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haddads2\Box\CDBG TEAM\06 GAM CHAPTERS\Web\Web, 06.01.20\07 GAM\"/>
    </mc:Choice>
  </mc:AlternateContent>
  <xr:revisionPtr revIDLastSave="0" documentId="13_ncr:1_{FF667FBC-DBD2-4AC8-A428-2C95E1E50435}" xr6:coauthVersionLast="47" xr6:coauthVersionMax="47" xr10:uidLastSave="{00000000-0000-0000-0000-000000000000}"/>
  <bookViews>
    <workbookView xWindow="1050" yWindow="-120" windowWidth="20670" windowHeight="13740" xr2:uid="{00000000-000D-0000-FFFF-FFFF00000000}"/>
  </bookViews>
  <sheets>
    <sheet name="1. CLP Job Creation Summary" sheetId="5" r:id="rId1"/>
    <sheet name="2. Income Certifications" sheetId="3" r:id="rId2"/>
    <sheet name="3. Jobs Tracking" sheetId="7" r:id="rId3"/>
  </sheets>
  <definedNames>
    <definedName name="_xlnm.Print_Area" localSheetId="0">'1. CLP Job Creation Summary'!$A$1:$K$85</definedName>
    <definedName name="_xlnm.Print_Area" localSheetId="1">'2. Income Certifications'!$A$1:$KQ$52</definedName>
    <definedName name="_xlnm.Print_Area" localSheetId="2">'3. Jobs Tracking'!$A$1:$H$43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 i="7" l="1"/>
  <c r="E21" i="7"/>
  <c r="D21" i="7"/>
  <c r="C21" i="7"/>
  <c r="B21" i="7"/>
  <c r="E19" i="7"/>
  <c r="D19" i="7"/>
  <c r="C19" i="7"/>
  <c r="B19" i="7"/>
  <c r="F19" i="7" s="1"/>
  <c r="E17" i="7"/>
  <c r="D17" i="7"/>
  <c r="C17" i="7"/>
  <c r="G16" i="7" s="1"/>
  <c r="B17" i="7"/>
  <c r="F17" i="7" s="1"/>
  <c r="F16" i="7" s="1"/>
  <c r="E15" i="7"/>
  <c r="D15" i="7"/>
  <c r="F15" i="7" s="1"/>
  <c r="C15" i="7"/>
  <c r="B15" i="7"/>
  <c r="E13" i="7"/>
  <c r="D13" i="7"/>
  <c r="C13" i="7"/>
  <c r="B13" i="7"/>
  <c r="F13" i="7" s="1"/>
  <c r="H16" i="7" l="1"/>
  <c r="E35" i="7"/>
  <c r="G34" i="7" s="1"/>
  <c r="D35" i="7"/>
  <c r="C35" i="7"/>
  <c r="B35" i="7"/>
  <c r="E33" i="7"/>
  <c r="D33" i="7"/>
  <c r="C33" i="7"/>
  <c r="B33" i="7"/>
  <c r="G32" i="7"/>
  <c r="E31" i="7"/>
  <c r="D31" i="7"/>
  <c r="C31" i="7"/>
  <c r="B31" i="7"/>
  <c r="F31" i="7" s="1"/>
  <c r="F30" i="7" s="1"/>
  <c r="E29" i="7"/>
  <c r="D29" i="7"/>
  <c r="C29" i="7"/>
  <c r="B29" i="7"/>
  <c r="E27" i="7"/>
  <c r="D27" i="7"/>
  <c r="C27" i="7"/>
  <c r="B27" i="7"/>
  <c r="E25" i="7"/>
  <c r="D25" i="7"/>
  <c r="C25" i="7"/>
  <c r="B25" i="7"/>
  <c r="E23" i="7"/>
  <c r="D23" i="7"/>
  <c r="C23" i="7"/>
  <c r="B23" i="7"/>
  <c r="F20" i="7"/>
  <c r="G20" i="7"/>
  <c r="F18" i="7"/>
  <c r="G14" i="7"/>
  <c r="F12" i="7"/>
  <c r="G12" i="7"/>
  <c r="E10" i="7"/>
  <c r="D10" i="7"/>
  <c r="C10" i="7"/>
  <c r="B10" i="7"/>
  <c r="G28" i="7" l="1"/>
  <c r="F33" i="7"/>
  <c r="F32" i="7" s="1"/>
  <c r="G26" i="7"/>
  <c r="G30" i="7"/>
  <c r="H30" i="7" s="1"/>
  <c r="G24" i="7"/>
  <c r="F27" i="7"/>
  <c r="F26" i="7" s="1"/>
  <c r="F35" i="7"/>
  <c r="F34" i="7" s="1"/>
  <c r="F29" i="7"/>
  <c r="F28" i="7" s="1"/>
  <c r="F25" i="7"/>
  <c r="F24" i="7" s="1"/>
  <c r="G22" i="7"/>
  <c r="F23" i="7"/>
  <c r="F22" i="7" s="1"/>
  <c r="H20" i="7"/>
  <c r="G18" i="7"/>
  <c r="H18" i="7" s="1"/>
  <c r="F14" i="7"/>
  <c r="F10" i="7"/>
  <c r="F9" i="7" s="1"/>
  <c r="G40" i="7" s="1"/>
  <c r="H12" i="7"/>
  <c r="H34" i="7" l="1"/>
  <c r="H28" i="7"/>
  <c r="H24" i="7"/>
  <c r="H32" i="7"/>
  <c r="H26" i="7"/>
  <c r="H22" i="7"/>
  <c r="H14" i="7"/>
  <c r="B22" i="5"/>
  <c r="G39" i="7" s="1"/>
  <c r="E37" i="7" l="1"/>
  <c r="D37" i="7"/>
  <c r="C37" i="7"/>
  <c r="B37" i="7"/>
  <c r="G36" i="7" l="1"/>
  <c r="G10" i="7" s="1"/>
  <c r="H10" i="7" s="1"/>
  <c r="F37" i="7"/>
  <c r="F36" i="7" s="1"/>
  <c r="H36" i="7" l="1"/>
  <c r="A3" i="7" l="1"/>
  <c r="A2" i="7"/>
  <c r="A1" i="7"/>
  <c r="G41" i="7" l="1"/>
  <c r="G42" i="7" s="1"/>
  <c r="D70" i="3"/>
  <c r="E71" i="3"/>
  <c r="F72" i="3"/>
  <c r="G73" i="3"/>
  <c r="D58" i="3"/>
  <c r="E59" i="3"/>
  <c r="F60" i="3"/>
  <c r="G61" i="3"/>
  <c r="C23" i="3"/>
  <c r="B12" i="3" l="1"/>
  <c r="H1" i="3" l="1"/>
  <c r="F1" i="3"/>
  <c r="A3" i="3"/>
  <c r="A2" i="3"/>
  <c r="A1" i="3"/>
  <c r="E58" i="3"/>
  <c r="F58" i="3"/>
  <c r="G58" i="3"/>
  <c r="H58" i="3"/>
  <c r="I58" i="3"/>
  <c r="J58" i="3"/>
  <c r="K58" i="3"/>
  <c r="L58" i="3"/>
  <c r="M58" i="3"/>
  <c r="N58" i="3"/>
  <c r="O58" i="3"/>
  <c r="P58" i="3"/>
  <c r="Q58" i="3"/>
  <c r="R58" i="3"/>
  <c r="S58" i="3"/>
  <c r="T58" i="3"/>
  <c r="U58" i="3"/>
  <c r="V58" i="3"/>
  <c r="W58" i="3"/>
  <c r="X58" i="3"/>
  <c r="Y58" i="3"/>
  <c r="Z58" i="3"/>
  <c r="AA58" i="3"/>
  <c r="AB58" i="3"/>
  <c r="AC58" i="3"/>
  <c r="AD58" i="3"/>
  <c r="AE58" i="3"/>
  <c r="AF58" i="3"/>
  <c r="AG58" i="3"/>
  <c r="AH58" i="3"/>
  <c r="AI58" i="3"/>
  <c r="AJ58" i="3"/>
  <c r="AK58" i="3"/>
  <c r="AL58" i="3"/>
  <c r="AM58" i="3"/>
  <c r="AN58" i="3"/>
  <c r="AO58" i="3"/>
  <c r="AP58" i="3"/>
  <c r="AQ58" i="3"/>
  <c r="AR58" i="3"/>
  <c r="AS58" i="3"/>
  <c r="AT58" i="3"/>
  <c r="AU58" i="3"/>
  <c r="AV58" i="3"/>
  <c r="AW58" i="3"/>
  <c r="AX58" i="3"/>
  <c r="AY58" i="3"/>
  <c r="AZ58" i="3"/>
  <c r="BA58" i="3"/>
  <c r="BB58" i="3"/>
  <c r="BC58" i="3"/>
  <c r="BD58" i="3"/>
  <c r="BE58" i="3"/>
  <c r="BF58" i="3"/>
  <c r="BG58" i="3"/>
  <c r="BH58" i="3"/>
  <c r="BI58" i="3"/>
  <c r="BJ58" i="3"/>
  <c r="BK58" i="3"/>
  <c r="BL58" i="3"/>
  <c r="BM58" i="3"/>
  <c r="BN58" i="3"/>
  <c r="BO58" i="3"/>
  <c r="BP58" i="3"/>
  <c r="BQ58" i="3"/>
  <c r="BR58" i="3"/>
  <c r="BS58" i="3"/>
  <c r="BT58" i="3"/>
  <c r="BU58" i="3"/>
  <c r="BV58" i="3"/>
  <c r="BW58" i="3"/>
  <c r="BX58" i="3"/>
  <c r="BY58" i="3"/>
  <c r="BZ58" i="3"/>
  <c r="CA58" i="3"/>
  <c r="CB58" i="3"/>
  <c r="CC58" i="3"/>
  <c r="CD58" i="3"/>
  <c r="CE58" i="3"/>
  <c r="CF58" i="3"/>
  <c r="CG58" i="3"/>
  <c r="CH58" i="3"/>
  <c r="CI58" i="3"/>
  <c r="CJ58" i="3"/>
  <c r="CK58" i="3"/>
  <c r="CL58" i="3"/>
  <c r="CM58" i="3"/>
  <c r="CN58" i="3"/>
  <c r="CO58" i="3"/>
  <c r="CP58" i="3"/>
  <c r="CQ58" i="3"/>
  <c r="CR58" i="3"/>
  <c r="CS58" i="3"/>
  <c r="CT58" i="3"/>
  <c r="CU58" i="3"/>
  <c r="CV58" i="3"/>
  <c r="CW58" i="3"/>
  <c r="CX58" i="3"/>
  <c r="CY58" i="3"/>
  <c r="CZ58" i="3"/>
  <c r="DA58" i="3"/>
  <c r="DB58" i="3"/>
  <c r="DC58" i="3"/>
  <c r="DD58" i="3"/>
  <c r="DE58" i="3"/>
  <c r="DF58" i="3"/>
  <c r="DG58" i="3"/>
  <c r="DH58" i="3"/>
  <c r="DI58" i="3"/>
  <c r="DJ58" i="3"/>
  <c r="DK58" i="3"/>
  <c r="DL58" i="3"/>
  <c r="DM58" i="3"/>
  <c r="DN58" i="3"/>
  <c r="DO58" i="3"/>
  <c r="DP58" i="3"/>
  <c r="DQ58" i="3"/>
  <c r="DR58" i="3"/>
  <c r="DS58" i="3"/>
  <c r="DT58" i="3"/>
  <c r="DU58" i="3"/>
  <c r="DV58" i="3"/>
  <c r="DW58" i="3"/>
  <c r="DX58" i="3"/>
  <c r="DY58" i="3"/>
  <c r="DZ58" i="3"/>
  <c r="EA58" i="3"/>
  <c r="EB58" i="3"/>
  <c r="EC58" i="3"/>
  <c r="ED58" i="3"/>
  <c r="EE58" i="3"/>
  <c r="EF58" i="3"/>
  <c r="EG58" i="3"/>
  <c r="EH58" i="3"/>
  <c r="EI58" i="3"/>
  <c r="EJ58" i="3"/>
  <c r="EK58" i="3"/>
  <c r="EL58" i="3"/>
  <c r="EM58" i="3"/>
  <c r="EN58" i="3"/>
  <c r="EO58" i="3"/>
  <c r="EP58" i="3"/>
  <c r="EQ58" i="3"/>
  <c r="ER58" i="3"/>
  <c r="ES58" i="3"/>
  <c r="ET58" i="3"/>
  <c r="EU58" i="3"/>
  <c r="EV58" i="3"/>
  <c r="EW58" i="3"/>
  <c r="EX58" i="3"/>
  <c r="EY58" i="3"/>
  <c r="EZ58" i="3"/>
  <c r="FA58" i="3"/>
  <c r="FB58" i="3"/>
  <c r="FC58" i="3"/>
  <c r="FD58" i="3"/>
  <c r="FE58" i="3"/>
  <c r="FF58" i="3"/>
  <c r="FG58" i="3"/>
  <c r="FH58" i="3"/>
  <c r="FI58" i="3"/>
  <c r="FJ58" i="3"/>
  <c r="FK58" i="3"/>
  <c r="FL58" i="3"/>
  <c r="FM58" i="3"/>
  <c r="FN58" i="3"/>
  <c r="FO58" i="3"/>
  <c r="FP58" i="3"/>
  <c r="FQ58" i="3"/>
  <c r="FR58" i="3"/>
  <c r="FS58" i="3"/>
  <c r="FT58" i="3"/>
  <c r="FU58" i="3"/>
  <c r="FV58" i="3"/>
  <c r="FW58" i="3"/>
  <c r="FX58" i="3"/>
  <c r="FY58" i="3"/>
  <c r="FZ58" i="3"/>
  <c r="GA58" i="3"/>
  <c r="GB58" i="3"/>
  <c r="GC58" i="3"/>
  <c r="GD58" i="3"/>
  <c r="GE58" i="3"/>
  <c r="GF58" i="3"/>
  <c r="GG58" i="3"/>
  <c r="GH58" i="3"/>
  <c r="GI58" i="3"/>
  <c r="GJ58" i="3"/>
  <c r="GK58" i="3"/>
  <c r="GL58" i="3"/>
  <c r="GM58" i="3"/>
  <c r="GN58" i="3"/>
  <c r="GO58" i="3"/>
  <c r="GP58" i="3"/>
  <c r="GQ58" i="3"/>
  <c r="GR58" i="3"/>
  <c r="GS58" i="3"/>
  <c r="GT58" i="3"/>
  <c r="GU58" i="3"/>
  <c r="GV58" i="3"/>
  <c r="GW58" i="3"/>
  <c r="GX58" i="3"/>
  <c r="GY58" i="3"/>
  <c r="GZ58" i="3"/>
  <c r="HA58" i="3"/>
  <c r="HB58" i="3"/>
  <c r="HC58" i="3"/>
  <c r="HD58" i="3"/>
  <c r="HE58" i="3"/>
  <c r="HF58" i="3"/>
  <c r="HG58" i="3"/>
  <c r="HH58" i="3"/>
  <c r="HI58" i="3"/>
  <c r="HJ58" i="3"/>
  <c r="HK58" i="3"/>
  <c r="HL58" i="3"/>
  <c r="HM58" i="3"/>
  <c r="HN58" i="3"/>
  <c r="HO58" i="3"/>
  <c r="HP58" i="3"/>
  <c r="HQ58" i="3"/>
  <c r="HR58" i="3"/>
  <c r="HS58" i="3"/>
  <c r="HT58" i="3"/>
  <c r="HU58" i="3"/>
  <c r="HV58" i="3"/>
  <c r="HW58" i="3"/>
  <c r="HX58" i="3"/>
  <c r="HY58" i="3"/>
  <c r="HZ58" i="3"/>
  <c r="IA58" i="3"/>
  <c r="IB58" i="3"/>
  <c r="IC58" i="3"/>
  <c r="ID58" i="3"/>
  <c r="IE58" i="3"/>
  <c r="IF58" i="3"/>
  <c r="IG58" i="3"/>
  <c r="IH58" i="3"/>
  <c r="II58" i="3"/>
  <c r="IJ58" i="3"/>
  <c r="IK58" i="3"/>
  <c r="IL58" i="3"/>
  <c r="IM58" i="3"/>
  <c r="IN58" i="3"/>
  <c r="IO58" i="3"/>
  <c r="IP58" i="3"/>
  <c r="IQ58" i="3"/>
  <c r="IR58" i="3"/>
  <c r="IS58" i="3"/>
  <c r="IT58" i="3"/>
  <c r="IU58" i="3"/>
  <c r="IV58" i="3"/>
  <c r="IW58" i="3"/>
  <c r="IX58" i="3"/>
  <c r="IY58" i="3"/>
  <c r="IZ58" i="3"/>
  <c r="JA58" i="3"/>
  <c r="JB58" i="3"/>
  <c r="JC58" i="3"/>
  <c r="JD58" i="3"/>
  <c r="JE58" i="3"/>
  <c r="JF58" i="3"/>
  <c r="JG58" i="3"/>
  <c r="JH58" i="3"/>
  <c r="JI58" i="3"/>
  <c r="JJ58" i="3"/>
  <c r="JK58" i="3"/>
  <c r="JL58" i="3"/>
  <c r="JM58" i="3"/>
  <c r="JN58" i="3"/>
  <c r="JO58" i="3"/>
  <c r="JP58" i="3"/>
  <c r="JQ58" i="3"/>
  <c r="JR58" i="3"/>
  <c r="JS58" i="3"/>
  <c r="JT58" i="3"/>
  <c r="JU58" i="3"/>
  <c r="JV58" i="3"/>
  <c r="JW58" i="3"/>
  <c r="JX58" i="3"/>
  <c r="JY58" i="3"/>
  <c r="JZ58" i="3"/>
  <c r="KA58" i="3"/>
  <c r="KB58" i="3"/>
  <c r="KC58" i="3"/>
  <c r="KD58" i="3"/>
  <c r="KE58" i="3"/>
  <c r="KF58" i="3"/>
  <c r="KG58" i="3"/>
  <c r="KH58" i="3"/>
  <c r="KI58" i="3"/>
  <c r="KJ58" i="3"/>
  <c r="KK58" i="3"/>
  <c r="KL58" i="3"/>
  <c r="KM58" i="3"/>
  <c r="KN58" i="3"/>
  <c r="KO58" i="3"/>
  <c r="KP58" i="3"/>
  <c r="KQ58" i="3"/>
  <c r="F59" i="3"/>
  <c r="G59" i="3"/>
  <c r="H59" i="3"/>
  <c r="I59" i="3"/>
  <c r="J59" i="3"/>
  <c r="K59" i="3"/>
  <c r="L59" i="3"/>
  <c r="M59" i="3"/>
  <c r="N59" i="3"/>
  <c r="O59" i="3"/>
  <c r="P59" i="3"/>
  <c r="Q59" i="3"/>
  <c r="R59" i="3"/>
  <c r="S59" i="3"/>
  <c r="T59" i="3"/>
  <c r="U59" i="3"/>
  <c r="V59" i="3"/>
  <c r="W59" i="3"/>
  <c r="X59" i="3"/>
  <c r="Y59" i="3"/>
  <c r="Z59" i="3"/>
  <c r="AA59" i="3"/>
  <c r="AB59" i="3"/>
  <c r="AC59" i="3"/>
  <c r="AD59" i="3"/>
  <c r="AE59" i="3"/>
  <c r="AF59" i="3"/>
  <c r="AG59" i="3"/>
  <c r="AH59" i="3"/>
  <c r="AI59" i="3"/>
  <c r="AJ59" i="3"/>
  <c r="AK59" i="3"/>
  <c r="AL59" i="3"/>
  <c r="AM59" i="3"/>
  <c r="AN59" i="3"/>
  <c r="AO59" i="3"/>
  <c r="AP59" i="3"/>
  <c r="AQ59" i="3"/>
  <c r="AR59" i="3"/>
  <c r="AS59" i="3"/>
  <c r="AT59" i="3"/>
  <c r="AU59" i="3"/>
  <c r="AV59" i="3"/>
  <c r="AW59" i="3"/>
  <c r="AX59" i="3"/>
  <c r="AY59" i="3"/>
  <c r="AZ59" i="3"/>
  <c r="BA59" i="3"/>
  <c r="BB59" i="3"/>
  <c r="BC59" i="3"/>
  <c r="BD59" i="3"/>
  <c r="BE59" i="3"/>
  <c r="BF59" i="3"/>
  <c r="BG59" i="3"/>
  <c r="BH59" i="3"/>
  <c r="BI59" i="3"/>
  <c r="BJ59" i="3"/>
  <c r="BK59" i="3"/>
  <c r="BL59" i="3"/>
  <c r="BM59" i="3"/>
  <c r="BN59" i="3"/>
  <c r="BO59" i="3"/>
  <c r="BP59" i="3"/>
  <c r="BQ59" i="3"/>
  <c r="BR59" i="3"/>
  <c r="BS59" i="3"/>
  <c r="BT59" i="3"/>
  <c r="BU59" i="3"/>
  <c r="BV59" i="3"/>
  <c r="BW59" i="3"/>
  <c r="BX59" i="3"/>
  <c r="BY59" i="3"/>
  <c r="BZ59" i="3"/>
  <c r="CA59" i="3"/>
  <c r="CB59" i="3"/>
  <c r="CC59" i="3"/>
  <c r="CD59" i="3"/>
  <c r="CE59" i="3"/>
  <c r="CF59" i="3"/>
  <c r="CG59" i="3"/>
  <c r="CH59" i="3"/>
  <c r="CI59" i="3"/>
  <c r="CJ59" i="3"/>
  <c r="CK59" i="3"/>
  <c r="CL59" i="3"/>
  <c r="CM59" i="3"/>
  <c r="CN59" i="3"/>
  <c r="CO59" i="3"/>
  <c r="CP59" i="3"/>
  <c r="CQ59" i="3"/>
  <c r="CR59" i="3"/>
  <c r="CS59" i="3"/>
  <c r="CT59" i="3"/>
  <c r="CU59" i="3"/>
  <c r="CV59" i="3"/>
  <c r="CW59" i="3"/>
  <c r="CX59" i="3"/>
  <c r="CY59" i="3"/>
  <c r="CZ59" i="3"/>
  <c r="DA59" i="3"/>
  <c r="DB59" i="3"/>
  <c r="DC59" i="3"/>
  <c r="DD59" i="3"/>
  <c r="DE59" i="3"/>
  <c r="DF59" i="3"/>
  <c r="DG59" i="3"/>
  <c r="DH59" i="3"/>
  <c r="DI59" i="3"/>
  <c r="DJ59" i="3"/>
  <c r="DK59" i="3"/>
  <c r="DL59" i="3"/>
  <c r="DM59" i="3"/>
  <c r="DN59" i="3"/>
  <c r="DO59" i="3"/>
  <c r="DP59" i="3"/>
  <c r="DQ59" i="3"/>
  <c r="DR59" i="3"/>
  <c r="DS59" i="3"/>
  <c r="DT59" i="3"/>
  <c r="DU59" i="3"/>
  <c r="DV59" i="3"/>
  <c r="DW59" i="3"/>
  <c r="DX59" i="3"/>
  <c r="DY59" i="3"/>
  <c r="DZ59" i="3"/>
  <c r="EA59" i="3"/>
  <c r="EB59" i="3"/>
  <c r="EC59" i="3"/>
  <c r="ED59" i="3"/>
  <c r="EE59" i="3"/>
  <c r="EF59" i="3"/>
  <c r="EG59" i="3"/>
  <c r="EH59" i="3"/>
  <c r="EI59" i="3"/>
  <c r="EJ59" i="3"/>
  <c r="EK59" i="3"/>
  <c r="EL59" i="3"/>
  <c r="EM59" i="3"/>
  <c r="EN59" i="3"/>
  <c r="EO59" i="3"/>
  <c r="EP59" i="3"/>
  <c r="EQ59" i="3"/>
  <c r="ER59" i="3"/>
  <c r="ES59" i="3"/>
  <c r="ET59" i="3"/>
  <c r="EU59" i="3"/>
  <c r="EV59" i="3"/>
  <c r="EW59" i="3"/>
  <c r="EX59" i="3"/>
  <c r="EY59" i="3"/>
  <c r="EZ59" i="3"/>
  <c r="FA59" i="3"/>
  <c r="FB59" i="3"/>
  <c r="FC59" i="3"/>
  <c r="FD59" i="3"/>
  <c r="FE59" i="3"/>
  <c r="FF59" i="3"/>
  <c r="FG59" i="3"/>
  <c r="FH59" i="3"/>
  <c r="FI59" i="3"/>
  <c r="FJ59" i="3"/>
  <c r="FK59" i="3"/>
  <c r="FL59" i="3"/>
  <c r="FM59" i="3"/>
  <c r="FN59" i="3"/>
  <c r="FO59" i="3"/>
  <c r="FP59" i="3"/>
  <c r="FQ59" i="3"/>
  <c r="FR59" i="3"/>
  <c r="FS59" i="3"/>
  <c r="FT59" i="3"/>
  <c r="FU59" i="3"/>
  <c r="FV59" i="3"/>
  <c r="FW59" i="3"/>
  <c r="FX59" i="3"/>
  <c r="FY59" i="3"/>
  <c r="FZ59" i="3"/>
  <c r="GA59" i="3"/>
  <c r="GB59" i="3"/>
  <c r="GC59" i="3"/>
  <c r="GD59" i="3"/>
  <c r="GE59" i="3"/>
  <c r="GF59" i="3"/>
  <c r="GG59" i="3"/>
  <c r="GH59" i="3"/>
  <c r="GI59" i="3"/>
  <c r="GJ59" i="3"/>
  <c r="GK59" i="3"/>
  <c r="GL59" i="3"/>
  <c r="GM59" i="3"/>
  <c r="GN59" i="3"/>
  <c r="GO59" i="3"/>
  <c r="GP59" i="3"/>
  <c r="GQ59" i="3"/>
  <c r="GR59" i="3"/>
  <c r="GS59" i="3"/>
  <c r="GT59" i="3"/>
  <c r="GU59" i="3"/>
  <c r="GV59" i="3"/>
  <c r="GW59" i="3"/>
  <c r="GX59" i="3"/>
  <c r="GY59" i="3"/>
  <c r="GZ59" i="3"/>
  <c r="HA59" i="3"/>
  <c r="HB59" i="3"/>
  <c r="HC59" i="3"/>
  <c r="HD59" i="3"/>
  <c r="HE59" i="3"/>
  <c r="HF59" i="3"/>
  <c r="HG59" i="3"/>
  <c r="HH59" i="3"/>
  <c r="HI59" i="3"/>
  <c r="HJ59" i="3"/>
  <c r="HK59" i="3"/>
  <c r="HL59" i="3"/>
  <c r="HM59" i="3"/>
  <c r="HN59" i="3"/>
  <c r="HO59" i="3"/>
  <c r="HP59" i="3"/>
  <c r="HQ59" i="3"/>
  <c r="HR59" i="3"/>
  <c r="HS59" i="3"/>
  <c r="HT59" i="3"/>
  <c r="HU59" i="3"/>
  <c r="HV59" i="3"/>
  <c r="HW59" i="3"/>
  <c r="HX59" i="3"/>
  <c r="HY59" i="3"/>
  <c r="HZ59" i="3"/>
  <c r="IA59" i="3"/>
  <c r="IB59" i="3"/>
  <c r="IC59" i="3"/>
  <c r="ID59" i="3"/>
  <c r="IE59" i="3"/>
  <c r="IF59" i="3"/>
  <c r="IG59" i="3"/>
  <c r="IH59" i="3"/>
  <c r="II59" i="3"/>
  <c r="IJ59" i="3"/>
  <c r="IK59" i="3"/>
  <c r="IL59" i="3"/>
  <c r="IM59" i="3"/>
  <c r="IN59" i="3"/>
  <c r="IO59" i="3"/>
  <c r="IP59" i="3"/>
  <c r="IQ59" i="3"/>
  <c r="IR59" i="3"/>
  <c r="IS59" i="3"/>
  <c r="IT59" i="3"/>
  <c r="IU59" i="3"/>
  <c r="IV59" i="3"/>
  <c r="IW59" i="3"/>
  <c r="IX59" i="3"/>
  <c r="IY59" i="3"/>
  <c r="IZ59" i="3"/>
  <c r="JA59" i="3"/>
  <c r="JB59" i="3"/>
  <c r="JC59" i="3"/>
  <c r="JD59" i="3"/>
  <c r="JE59" i="3"/>
  <c r="JF59" i="3"/>
  <c r="JG59" i="3"/>
  <c r="JH59" i="3"/>
  <c r="JI59" i="3"/>
  <c r="JJ59" i="3"/>
  <c r="JK59" i="3"/>
  <c r="JL59" i="3"/>
  <c r="JM59" i="3"/>
  <c r="JN59" i="3"/>
  <c r="JO59" i="3"/>
  <c r="JP59" i="3"/>
  <c r="JQ59" i="3"/>
  <c r="JR59" i="3"/>
  <c r="JS59" i="3"/>
  <c r="JT59" i="3"/>
  <c r="JU59" i="3"/>
  <c r="JV59" i="3"/>
  <c r="JW59" i="3"/>
  <c r="JX59" i="3"/>
  <c r="JY59" i="3"/>
  <c r="JZ59" i="3"/>
  <c r="KA59" i="3"/>
  <c r="KB59" i="3"/>
  <c r="KC59" i="3"/>
  <c r="KD59" i="3"/>
  <c r="KE59" i="3"/>
  <c r="KF59" i="3"/>
  <c r="KG59" i="3"/>
  <c r="KH59" i="3"/>
  <c r="KI59" i="3"/>
  <c r="KJ59" i="3"/>
  <c r="KK59" i="3"/>
  <c r="KL59" i="3"/>
  <c r="KM59" i="3"/>
  <c r="KN59" i="3"/>
  <c r="KO59" i="3"/>
  <c r="KP59" i="3"/>
  <c r="KQ59" i="3"/>
  <c r="E60" i="3"/>
  <c r="G60" i="3"/>
  <c r="H60" i="3"/>
  <c r="I60" i="3"/>
  <c r="J60" i="3"/>
  <c r="K60" i="3"/>
  <c r="L60" i="3"/>
  <c r="M60" i="3"/>
  <c r="N60" i="3"/>
  <c r="O60" i="3"/>
  <c r="P60" i="3"/>
  <c r="Q60" i="3"/>
  <c r="R60" i="3"/>
  <c r="S60" i="3"/>
  <c r="T60" i="3"/>
  <c r="U60" i="3"/>
  <c r="V60" i="3"/>
  <c r="W60" i="3"/>
  <c r="X60" i="3"/>
  <c r="Y60" i="3"/>
  <c r="Z60" i="3"/>
  <c r="AA60" i="3"/>
  <c r="AB60" i="3"/>
  <c r="AC60" i="3"/>
  <c r="AD60" i="3"/>
  <c r="AE60" i="3"/>
  <c r="AF60" i="3"/>
  <c r="AG60" i="3"/>
  <c r="AH60" i="3"/>
  <c r="AI60" i="3"/>
  <c r="AJ60" i="3"/>
  <c r="AK60" i="3"/>
  <c r="AL60" i="3"/>
  <c r="AM60" i="3"/>
  <c r="AN60" i="3"/>
  <c r="AO60" i="3"/>
  <c r="AP60" i="3"/>
  <c r="AQ60" i="3"/>
  <c r="AR60" i="3"/>
  <c r="AS60" i="3"/>
  <c r="AT60" i="3"/>
  <c r="AU60" i="3"/>
  <c r="AV60" i="3"/>
  <c r="AW60" i="3"/>
  <c r="AX60" i="3"/>
  <c r="AY60" i="3"/>
  <c r="AZ60" i="3"/>
  <c r="BA60" i="3"/>
  <c r="BB60" i="3"/>
  <c r="BC60" i="3"/>
  <c r="BD60" i="3"/>
  <c r="BE60" i="3"/>
  <c r="BF60" i="3"/>
  <c r="BG60" i="3"/>
  <c r="BH60" i="3"/>
  <c r="BI60" i="3"/>
  <c r="BJ60" i="3"/>
  <c r="BK60" i="3"/>
  <c r="BL60" i="3"/>
  <c r="BM60" i="3"/>
  <c r="BN60" i="3"/>
  <c r="BO60" i="3"/>
  <c r="BP60" i="3"/>
  <c r="BQ60" i="3"/>
  <c r="BR60" i="3"/>
  <c r="BS60" i="3"/>
  <c r="BT60" i="3"/>
  <c r="BU60" i="3"/>
  <c r="BV60" i="3"/>
  <c r="BW60" i="3"/>
  <c r="BX60" i="3"/>
  <c r="BY60" i="3"/>
  <c r="BZ60" i="3"/>
  <c r="CA60" i="3"/>
  <c r="CB60" i="3"/>
  <c r="CC60" i="3"/>
  <c r="CD60" i="3"/>
  <c r="CE60" i="3"/>
  <c r="CF60" i="3"/>
  <c r="CG60" i="3"/>
  <c r="CH60" i="3"/>
  <c r="CI60" i="3"/>
  <c r="CJ60" i="3"/>
  <c r="CK60" i="3"/>
  <c r="CL60" i="3"/>
  <c r="CM60" i="3"/>
  <c r="CN60" i="3"/>
  <c r="CO60" i="3"/>
  <c r="CP60" i="3"/>
  <c r="CQ60" i="3"/>
  <c r="CR60" i="3"/>
  <c r="CS60" i="3"/>
  <c r="CT60" i="3"/>
  <c r="CU60" i="3"/>
  <c r="CV60" i="3"/>
  <c r="CW60" i="3"/>
  <c r="CX60" i="3"/>
  <c r="CY60" i="3"/>
  <c r="CZ60" i="3"/>
  <c r="DA60" i="3"/>
  <c r="DB60" i="3"/>
  <c r="DC60" i="3"/>
  <c r="DD60" i="3"/>
  <c r="DE60" i="3"/>
  <c r="DF60" i="3"/>
  <c r="DG60" i="3"/>
  <c r="DH60" i="3"/>
  <c r="DI60" i="3"/>
  <c r="DJ60" i="3"/>
  <c r="DK60" i="3"/>
  <c r="DL60" i="3"/>
  <c r="DM60" i="3"/>
  <c r="DN60" i="3"/>
  <c r="DO60" i="3"/>
  <c r="DP60" i="3"/>
  <c r="DQ60" i="3"/>
  <c r="DR60" i="3"/>
  <c r="DS60" i="3"/>
  <c r="DT60" i="3"/>
  <c r="DU60" i="3"/>
  <c r="DV60" i="3"/>
  <c r="DW60" i="3"/>
  <c r="DX60" i="3"/>
  <c r="DY60" i="3"/>
  <c r="DZ60" i="3"/>
  <c r="EA60" i="3"/>
  <c r="EB60" i="3"/>
  <c r="EC60" i="3"/>
  <c r="ED60" i="3"/>
  <c r="EE60" i="3"/>
  <c r="EF60" i="3"/>
  <c r="EG60" i="3"/>
  <c r="EH60" i="3"/>
  <c r="EI60" i="3"/>
  <c r="EJ60" i="3"/>
  <c r="EK60" i="3"/>
  <c r="EL60" i="3"/>
  <c r="EM60" i="3"/>
  <c r="EN60" i="3"/>
  <c r="EO60" i="3"/>
  <c r="EP60" i="3"/>
  <c r="EQ60" i="3"/>
  <c r="ER60" i="3"/>
  <c r="ES60" i="3"/>
  <c r="ET60" i="3"/>
  <c r="EU60" i="3"/>
  <c r="EV60" i="3"/>
  <c r="EW60" i="3"/>
  <c r="EX60" i="3"/>
  <c r="EY60" i="3"/>
  <c r="EZ60" i="3"/>
  <c r="FA60" i="3"/>
  <c r="FB60" i="3"/>
  <c r="FC60" i="3"/>
  <c r="FD60" i="3"/>
  <c r="FE60" i="3"/>
  <c r="FF60" i="3"/>
  <c r="FG60" i="3"/>
  <c r="FH60" i="3"/>
  <c r="FI60" i="3"/>
  <c r="FJ60" i="3"/>
  <c r="FK60" i="3"/>
  <c r="FL60" i="3"/>
  <c r="FM60" i="3"/>
  <c r="FN60" i="3"/>
  <c r="FO60" i="3"/>
  <c r="FP60" i="3"/>
  <c r="FQ60" i="3"/>
  <c r="FR60" i="3"/>
  <c r="FS60" i="3"/>
  <c r="FT60" i="3"/>
  <c r="FU60" i="3"/>
  <c r="FV60" i="3"/>
  <c r="FW60" i="3"/>
  <c r="FX60" i="3"/>
  <c r="FY60" i="3"/>
  <c r="FZ60" i="3"/>
  <c r="GA60" i="3"/>
  <c r="GB60" i="3"/>
  <c r="GC60" i="3"/>
  <c r="GD60" i="3"/>
  <c r="GE60" i="3"/>
  <c r="GF60" i="3"/>
  <c r="GG60" i="3"/>
  <c r="GH60" i="3"/>
  <c r="GI60" i="3"/>
  <c r="GJ60" i="3"/>
  <c r="GK60" i="3"/>
  <c r="GL60" i="3"/>
  <c r="GM60" i="3"/>
  <c r="GN60" i="3"/>
  <c r="GO60" i="3"/>
  <c r="GP60" i="3"/>
  <c r="GQ60" i="3"/>
  <c r="GR60" i="3"/>
  <c r="GS60" i="3"/>
  <c r="GT60" i="3"/>
  <c r="GU60" i="3"/>
  <c r="GV60" i="3"/>
  <c r="GW60" i="3"/>
  <c r="GX60" i="3"/>
  <c r="GY60" i="3"/>
  <c r="GZ60" i="3"/>
  <c r="HA60" i="3"/>
  <c r="HB60" i="3"/>
  <c r="HC60" i="3"/>
  <c r="HD60" i="3"/>
  <c r="HE60" i="3"/>
  <c r="HF60" i="3"/>
  <c r="HG60" i="3"/>
  <c r="HH60" i="3"/>
  <c r="HI60" i="3"/>
  <c r="HJ60" i="3"/>
  <c r="HK60" i="3"/>
  <c r="HL60" i="3"/>
  <c r="HM60" i="3"/>
  <c r="HN60" i="3"/>
  <c r="HO60" i="3"/>
  <c r="HP60" i="3"/>
  <c r="HQ60" i="3"/>
  <c r="HR60" i="3"/>
  <c r="HS60" i="3"/>
  <c r="HT60" i="3"/>
  <c r="HU60" i="3"/>
  <c r="HV60" i="3"/>
  <c r="HW60" i="3"/>
  <c r="HX60" i="3"/>
  <c r="HY60" i="3"/>
  <c r="HZ60" i="3"/>
  <c r="IA60" i="3"/>
  <c r="IB60" i="3"/>
  <c r="IC60" i="3"/>
  <c r="ID60" i="3"/>
  <c r="IE60" i="3"/>
  <c r="IF60" i="3"/>
  <c r="IG60" i="3"/>
  <c r="IH60" i="3"/>
  <c r="II60" i="3"/>
  <c r="IJ60" i="3"/>
  <c r="IK60" i="3"/>
  <c r="IL60" i="3"/>
  <c r="IM60" i="3"/>
  <c r="IN60" i="3"/>
  <c r="IO60" i="3"/>
  <c r="IP60" i="3"/>
  <c r="IQ60" i="3"/>
  <c r="IR60" i="3"/>
  <c r="IS60" i="3"/>
  <c r="IT60" i="3"/>
  <c r="IU60" i="3"/>
  <c r="IV60" i="3"/>
  <c r="IW60" i="3"/>
  <c r="IX60" i="3"/>
  <c r="IY60" i="3"/>
  <c r="IZ60" i="3"/>
  <c r="JA60" i="3"/>
  <c r="JB60" i="3"/>
  <c r="JC60" i="3"/>
  <c r="JD60" i="3"/>
  <c r="JE60" i="3"/>
  <c r="JF60" i="3"/>
  <c r="JG60" i="3"/>
  <c r="JH60" i="3"/>
  <c r="JI60" i="3"/>
  <c r="JJ60" i="3"/>
  <c r="JK60" i="3"/>
  <c r="JL60" i="3"/>
  <c r="JM60" i="3"/>
  <c r="JN60" i="3"/>
  <c r="JO60" i="3"/>
  <c r="JP60" i="3"/>
  <c r="JQ60" i="3"/>
  <c r="JR60" i="3"/>
  <c r="JS60" i="3"/>
  <c r="JT60" i="3"/>
  <c r="JU60" i="3"/>
  <c r="JV60" i="3"/>
  <c r="JW60" i="3"/>
  <c r="JX60" i="3"/>
  <c r="JY60" i="3"/>
  <c r="JZ60" i="3"/>
  <c r="KA60" i="3"/>
  <c r="KB60" i="3"/>
  <c r="KC60" i="3"/>
  <c r="KD60" i="3"/>
  <c r="KE60" i="3"/>
  <c r="KF60" i="3"/>
  <c r="KG60" i="3"/>
  <c r="KH60" i="3"/>
  <c r="KI60" i="3"/>
  <c r="KJ60" i="3"/>
  <c r="KK60" i="3"/>
  <c r="KL60" i="3"/>
  <c r="KM60" i="3"/>
  <c r="KN60" i="3"/>
  <c r="KO60" i="3"/>
  <c r="KP60" i="3"/>
  <c r="KQ60" i="3"/>
  <c r="E61" i="3"/>
  <c r="F61" i="3"/>
  <c r="H61" i="3"/>
  <c r="I61" i="3"/>
  <c r="J61" i="3"/>
  <c r="K61" i="3"/>
  <c r="L61" i="3"/>
  <c r="M61" i="3"/>
  <c r="N61" i="3"/>
  <c r="O61" i="3"/>
  <c r="P61" i="3"/>
  <c r="Q61" i="3"/>
  <c r="R61" i="3"/>
  <c r="S61" i="3"/>
  <c r="T61" i="3"/>
  <c r="U61" i="3"/>
  <c r="V61" i="3"/>
  <c r="W61" i="3"/>
  <c r="X61" i="3"/>
  <c r="Y61" i="3"/>
  <c r="Z61" i="3"/>
  <c r="AA61" i="3"/>
  <c r="AB61" i="3"/>
  <c r="AC61" i="3"/>
  <c r="AD61" i="3"/>
  <c r="AE61" i="3"/>
  <c r="AF61" i="3"/>
  <c r="AG61" i="3"/>
  <c r="AH61" i="3"/>
  <c r="AI61" i="3"/>
  <c r="AJ61" i="3"/>
  <c r="AK61" i="3"/>
  <c r="AL61" i="3"/>
  <c r="AM61" i="3"/>
  <c r="AN61" i="3"/>
  <c r="AO61" i="3"/>
  <c r="AP61" i="3"/>
  <c r="AQ61" i="3"/>
  <c r="AR61" i="3"/>
  <c r="AS61" i="3"/>
  <c r="AT61" i="3"/>
  <c r="AU61" i="3"/>
  <c r="AV61" i="3"/>
  <c r="AW61" i="3"/>
  <c r="AX61" i="3"/>
  <c r="AY61" i="3"/>
  <c r="AZ61" i="3"/>
  <c r="BA61" i="3"/>
  <c r="BB61" i="3"/>
  <c r="BC61" i="3"/>
  <c r="BD61" i="3"/>
  <c r="BE61" i="3"/>
  <c r="BF61" i="3"/>
  <c r="BG61" i="3"/>
  <c r="BH61" i="3"/>
  <c r="BI61" i="3"/>
  <c r="BJ61" i="3"/>
  <c r="BK61" i="3"/>
  <c r="BL61" i="3"/>
  <c r="BM61" i="3"/>
  <c r="BN61" i="3"/>
  <c r="BO61" i="3"/>
  <c r="BP61" i="3"/>
  <c r="BQ61" i="3"/>
  <c r="BR61" i="3"/>
  <c r="BS61" i="3"/>
  <c r="BT61" i="3"/>
  <c r="BU61" i="3"/>
  <c r="BV61" i="3"/>
  <c r="BW61" i="3"/>
  <c r="BX61" i="3"/>
  <c r="BY61" i="3"/>
  <c r="BZ61" i="3"/>
  <c r="CA61" i="3"/>
  <c r="CB61" i="3"/>
  <c r="CC61" i="3"/>
  <c r="CD61" i="3"/>
  <c r="CE61" i="3"/>
  <c r="CF61" i="3"/>
  <c r="CG61" i="3"/>
  <c r="CH61" i="3"/>
  <c r="CI61" i="3"/>
  <c r="CJ61" i="3"/>
  <c r="CK61" i="3"/>
  <c r="CL61" i="3"/>
  <c r="CM61" i="3"/>
  <c r="CN61" i="3"/>
  <c r="CO61" i="3"/>
  <c r="CP61" i="3"/>
  <c r="CQ61" i="3"/>
  <c r="CR61" i="3"/>
  <c r="CS61" i="3"/>
  <c r="CT61" i="3"/>
  <c r="CU61" i="3"/>
  <c r="CV61" i="3"/>
  <c r="CW61" i="3"/>
  <c r="CX61" i="3"/>
  <c r="CY61" i="3"/>
  <c r="CZ61" i="3"/>
  <c r="DA61" i="3"/>
  <c r="DB61" i="3"/>
  <c r="DC61" i="3"/>
  <c r="DD61" i="3"/>
  <c r="DE61" i="3"/>
  <c r="DF61" i="3"/>
  <c r="DG61" i="3"/>
  <c r="DH61" i="3"/>
  <c r="DI61" i="3"/>
  <c r="DJ61" i="3"/>
  <c r="DK61" i="3"/>
  <c r="DL61" i="3"/>
  <c r="DM61" i="3"/>
  <c r="DN61" i="3"/>
  <c r="DO61" i="3"/>
  <c r="DP61" i="3"/>
  <c r="DQ61" i="3"/>
  <c r="DR61" i="3"/>
  <c r="DS61" i="3"/>
  <c r="DT61" i="3"/>
  <c r="DU61" i="3"/>
  <c r="DV61" i="3"/>
  <c r="DW61" i="3"/>
  <c r="DX61" i="3"/>
  <c r="DY61" i="3"/>
  <c r="DZ61" i="3"/>
  <c r="EA61" i="3"/>
  <c r="EB61" i="3"/>
  <c r="EC61" i="3"/>
  <c r="ED61" i="3"/>
  <c r="EE61" i="3"/>
  <c r="EF61" i="3"/>
  <c r="EG61" i="3"/>
  <c r="EH61" i="3"/>
  <c r="EI61" i="3"/>
  <c r="EJ61" i="3"/>
  <c r="EK61" i="3"/>
  <c r="EL61" i="3"/>
  <c r="EM61" i="3"/>
  <c r="EN61" i="3"/>
  <c r="EO61" i="3"/>
  <c r="EP61" i="3"/>
  <c r="EQ61" i="3"/>
  <c r="ER61" i="3"/>
  <c r="ES61" i="3"/>
  <c r="ET61" i="3"/>
  <c r="EU61" i="3"/>
  <c r="EV61" i="3"/>
  <c r="EW61" i="3"/>
  <c r="EX61" i="3"/>
  <c r="EY61" i="3"/>
  <c r="EZ61" i="3"/>
  <c r="FA61" i="3"/>
  <c r="FB61" i="3"/>
  <c r="FC61" i="3"/>
  <c r="FD61" i="3"/>
  <c r="FE61" i="3"/>
  <c r="FF61" i="3"/>
  <c r="FG61" i="3"/>
  <c r="FH61" i="3"/>
  <c r="FI61" i="3"/>
  <c r="FJ61" i="3"/>
  <c r="FK61" i="3"/>
  <c r="FL61" i="3"/>
  <c r="FM61" i="3"/>
  <c r="FN61" i="3"/>
  <c r="FO61" i="3"/>
  <c r="FP61" i="3"/>
  <c r="FQ61" i="3"/>
  <c r="FR61" i="3"/>
  <c r="FS61" i="3"/>
  <c r="FT61" i="3"/>
  <c r="FU61" i="3"/>
  <c r="FV61" i="3"/>
  <c r="FW61" i="3"/>
  <c r="FX61" i="3"/>
  <c r="FY61" i="3"/>
  <c r="FZ61" i="3"/>
  <c r="GA61" i="3"/>
  <c r="GB61" i="3"/>
  <c r="GC61" i="3"/>
  <c r="GD61" i="3"/>
  <c r="GE61" i="3"/>
  <c r="GF61" i="3"/>
  <c r="GG61" i="3"/>
  <c r="GH61" i="3"/>
  <c r="GI61" i="3"/>
  <c r="GJ61" i="3"/>
  <c r="GK61" i="3"/>
  <c r="GL61" i="3"/>
  <c r="GM61" i="3"/>
  <c r="GN61" i="3"/>
  <c r="GO61" i="3"/>
  <c r="GP61" i="3"/>
  <c r="GQ61" i="3"/>
  <c r="GR61" i="3"/>
  <c r="GS61" i="3"/>
  <c r="GT61" i="3"/>
  <c r="GU61" i="3"/>
  <c r="GV61" i="3"/>
  <c r="GW61" i="3"/>
  <c r="GX61" i="3"/>
  <c r="GY61" i="3"/>
  <c r="GZ61" i="3"/>
  <c r="HA61" i="3"/>
  <c r="HB61" i="3"/>
  <c r="HC61" i="3"/>
  <c r="HD61" i="3"/>
  <c r="HE61" i="3"/>
  <c r="HF61" i="3"/>
  <c r="HG61" i="3"/>
  <c r="HH61" i="3"/>
  <c r="HI61" i="3"/>
  <c r="HJ61" i="3"/>
  <c r="HK61" i="3"/>
  <c r="HL61" i="3"/>
  <c r="HM61" i="3"/>
  <c r="HN61" i="3"/>
  <c r="HO61" i="3"/>
  <c r="HP61" i="3"/>
  <c r="HQ61" i="3"/>
  <c r="HR61" i="3"/>
  <c r="HS61" i="3"/>
  <c r="HT61" i="3"/>
  <c r="HU61" i="3"/>
  <c r="HV61" i="3"/>
  <c r="HW61" i="3"/>
  <c r="HX61" i="3"/>
  <c r="HY61" i="3"/>
  <c r="HZ61" i="3"/>
  <c r="IA61" i="3"/>
  <c r="IB61" i="3"/>
  <c r="IC61" i="3"/>
  <c r="ID61" i="3"/>
  <c r="IE61" i="3"/>
  <c r="IF61" i="3"/>
  <c r="IG61" i="3"/>
  <c r="IH61" i="3"/>
  <c r="II61" i="3"/>
  <c r="IJ61" i="3"/>
  <c r="IK61" i="3"/>
  <c r="IL61" i="3"/>
  <c r="IM61" i="3"/>
  <c r="IN61" i="3"/>
  <c r="IO61" i="3"/>
  <c r="IP61" i="3"/>
  <c r="IQ61" i="3"/>
  <c r="IR61" i="3"/>
  <c r="IS61" i="3"/>
  <c r="IT61" i="3"/>
  <c r="IU61" i="3"/>
  <c r="IV61" i="3"/>
  <c r="IW61" i="3"/>
  <c r="IX61" i="3"/>
  <c r="IY61" i="3"/>
  <c r="IZ61" i="3"/>
  <c r="JA61" i="3"/>
  <c r="JB61" i="3"/>
  <c r="JC61" i="3"/>
  <c r="JD61" i="3"/>
  <c r="JE61" i="3"/>
  <c r="JF61" i="3"/>
  <c r="JG61" i="3"/>
  <c r="JH61" i="3"/>
  <c r="JI61" i="3"/>
  <c r="JJ61" i="3"/>
  <c r="JK61" i="3"/>
  <c r="JL61" i="3"/>
  <c r="JM61" i="3"/>
  <c r="JN61" i="3"/>
  <c r="JO61" i="3"/>
  <c r="JP61" i="3"/>
  <c r="JQ61" i="3"/>
  <c r="JR61" i="3"/>
  <c r="JS61" i="3"/>
  <c r="JT61" i="3"/>
  <c r="JU61" i="3"/>
  <c r="JV61" i="3"/>
  <c r="JW61" i="3"/>
  <c r="JX61" i="3"/>
  <c r="JY61" i="3"/>
  <c r="JZ61" i="3"/>
  <c r="KA61" i="3"/>
  <c r="KB61" i="3"/>
  <c r="KC61" i="3"/>
  <c r="KD61" i="3"/>
  <c r="KE61" i="3"/>
  <c r="KF61" i="3"/>
  <c r="KG61" i="3"/>
  <c r="KH61" i="3"/>
  <c r="KI61" i="3"/>
  <c r="KJ61" i="3"/>
  <c r="KK61" i="3"/>
  <c r="KL61" i="3"/>
  <c r="KM61" i="3"/>
  <c r="KN61" i="3"/>
  <c r="KO61" i="3"/>
  <c r="KP61" i="3"/>
  <c r="KQ61" i="3"/>
  <c r="E62" i="3"/>
  <c r="F62" i="3"/>
  <c r="G62" i="3"/>
  <c r="H62" i="3"/>
  <c r="I62" i="3"/>
  <c r="J62" i="3"/>
  <c r="K62" i="3"/>
  <c r="L62" i="3"/>
  <c r="M62" i="3"/>
  <c r="N62" i="3"/>
  <c r="O62" i="3"/>
  <c r="P62" i="3"/>
  <c r="Q62" i="3"/>
  <c r="R62" i="3"/>
  <c r="S62" i="3"/>
  <c r="T62" i="3"/>
  <c r="U62" i="3"/>
  <c r="V62" i="3"/>
  <c r="W62" i="3"/>
  <c r="X62" i="3"/>
  <c r="Y62" i="3"/>
  <c r="Z62" i="3"/>
  <c r="AA62" i="3"/>
  <c r="AB62" i="3"/>
  <c r="AC62" i="3"/>
  <c r="AD62" i="3"/>
  <c r="AE62" i="3"/>
  <c r="AF62" i="3"/>
  <c r="AG62" i="3"/>
  <c r="AH62" i="3"/>
  <c r="AI62" i="3"/>
  <c r="AJ62" i="3"/>
  <c r="AK62" i="3"/>
  <c r="AL62" i="3"/>
  <c r="AM62" i="3"/>
  <c r="AN62" i="3"/>
  <c r="AO62" i="3"/>
  <c r="AP62" i="3"/>
  <c r="AQ62" i="3"/>
  <c r="AR62" i="3"/>
  <c r="AS62" i="3"/>
  <c r="AT62" i="3"/>
  <c r="AU62" i="3"/>
  <c r="AV62" i="3"/>
  <c r="AW62" i="3"/>
  <c r="AX62" i="3"/>
  <c r="AY62" i="3"/>
  <c r="AZ62" i="3"/>
  <c r="BA62" i="3"/>
  <c r="BB62" i="3"/>
  <c r="BC62" i="3"/>
  <c r="BD62" i="3"/>
  <c r="BE62" i="3"/>
  <c r="BF62" i="3"/>
  <c r="BG62" i="3"/>
  <c r="BH62" i="3"/>
  <c r="BI62" i="3"/>
  <c r="BJ62" i="3"/>
  <c r="BK62" i="3"/>
  <c r="BL62" i="3"/>
  <c r="BM62" i="3"/>
  <c r="BN62" i="3"/>
  <c r="BO62" i="3"/>
  <c r="BP62" i="3"/>
  <c r="BQ62" i="3"/>
  <c r="BR62" i="3"/>
  <c r="BS62" i="3"/>
  <c r="BT62" i="3"/>
  <c r="BU62" i="3"/>
  <c r="BV62" i="3"/>
  <c r="BW62" i="3"/>
  <c r="BX62" i="3"/>
  <c r="BY62" i="3"/>
  <c r="BZ62" i="3"/>
  <c r="CA62" i="3"/>
  <c r="CB62" i="3"/>
  <c r="CC62" i="3"/>
  <c r="CD62" i="3"/>
  <c r="CE62" i="3"/>
  <c r="CF62" i="3"/>
  <c r="CG62" i="3"/>
  <c r="CH62" i="3"/>
  <c r="CI62" i="3"/>
  <c r="CJ62" i="3"/>
  <c r="CK62" i="3"/>
  <c r="CL62" i="3"/>
  <c r="CM62" i="3"/>
  <c r="CN62" i="3"/>
  <c r="CO62" i="3"/>
  <c r="CP62" i="3"/>
  <c r="CQ62" i="3"/>
  <c r="CR62" i="3"/>
  <c r="CS62" i="3"/>
  <c r="CT62" i="3"/>
  <c r="CU62" i="3"/>
  <c r="CV62" i="3"/>
  <c r="CW62" i="3"/>
  <c r="CX62" i="3"/>
  <c r="CY62" i="3"/>
  <c r="CZ62" i="3"/>
  <c r="DA62" i="3"/>
  <c r="DB62" i="3"/>
  <c r="DC62" i="3"/>
  <c r="DD62" i="3"/>
  <c r="DE62" i="3"/>
  <c r="DF62" i="3"/>
  <c r="DG62" i="3"/>
  <c r="DH62" i="3"/>
  <c r="DI62" i="3"/>
  <c r="DJ62" i="3"/>
  <c r="DK62" i="3"/>
  <c r="DL62" i="3"/>
  <c r="DM62" i="3"/>
  <c r="DN62" i="3"/>
  <c r="DO62" i="3"/>
  <c r="DP62" i="3"/>
  <c r="DQ62" i="3"/>
  <c r="DR62" i="3"/>
  <c r="DS62" i="3"/>
  <c r="DT62" i="3"/>
  <c r="DU62" i="3"/>
  <c r="DV62" i="3"/>
  <c r="DW62" i="3"/>
  <c r="DX62" i="3"/>
  <c r="DY62" i="3"/>
  <c r="DZ62" i="3"/>
  <c r="EA62" i="3"/>
  <c r="EB62" i="3"/>
  <c r="EC62" i="3"/>
  <c r="ED62" i="3"/>
  <c r="EE62" i="3"/>
  <c r="EF62" i="3"/>
  <c r="EG62" i="3"/>
  <c r="EH62" i="3"/>
  <c r="EI62" i="3"/>
  <c r="EJ62" i="3"/>
  <c r="EK62" i="3"/>
  <c r="EL62" i="3"/>
  <c r="EM62" i="3"/>
  <c r="EN62" i="3"/>
  <c r="EO62" i="3"/>
  <c r="EP62" i="3"/>
  <c r="EQ62" i="3"/>
  <c r="ER62" i="3"/>
  <c r="ES62" i="3"/>
  <c r="ET62" i="3"/>
  <c r="EU62" i="3"/>
  <c r="EV62" i="3"/>
  <c r="EW62" i="3"/>
  <c r="EX62" i="3"/>
  <c r="EY62" i="3"/>
  <c r="EZ62" i="3"/>
  <c r="FA62" i="3"/>
  <c r="FB62" i="3"/>
  <c r="FC62" i="3"/>
  <c r="FD62" i="3"/>
  <c r="FE62" i="3"/>
  <c r="FF62" i="3"/>
  <c r="FG62" i="3"/>
  <c r="FH62" i="3"/>
  <c r="FI62" i="3"/>
  <c r="FJ62" i="3"/>
  <c r="FK62" i="3"/>
  <c r="FL62" i="3"/>
  <c r="FM62" i="3"/>
  <c r="FN62" i="3"/>
  <c r="FO62" i="3"/>
  <c r="FP62" i="3"/>
  <c r="FQ62" i="3"/>
  <c r="FR62" i="3"/>
  <c r="FS62" i="3"/>
  <c r="FT62" i="3"/>
  <c r="FU62" i="3"/>
  <c r="FV62" i="3"/>
  <c r="FW62" i="3"/>
  <c r="FX62" i="3"/>
  <c r="FY62" i="3"/>
  <c r="FZ62" i="3"/>
  <c r="GA62" i="3"/>
  <c r="GB62" i="3"/>
  <c r="GC62" i="3"/>
  <c r="GD62" i="3"/>
  <c r="GE62" i="3"/>
  <c r="GF62" i="3"/>
  <c r="GG62" i="3"/>
  <c r="GH62" i="3"/>
  <c r="GI62" i="3"/>
  <c r="GJ62" i="3"/>
  <c r="GK62" i="3"/>
  <c r="GL62" i="3"/>
  <c r="GM62" i="3"/>
  <c r="GN62" i="3"/>
  <c r="GO62" i="3"/>
  <c r="GP62" i="3"/>
  <c r="GQ62" i="3"/>
  <c r="GR62" i="3"/>
  <c r="GS62" i="3"/>
  <c r="GT62" i="3"/>
  <c r="GU62" i="3"/>
  <c r="GV62" i="3"/>
  <c r="GW62" i="3"/>
  <c r="GX62" i="3"/>
  <c r="GY62" i="3"/>
  <c r="GZ62" i="3"/>
  <c r="HA62" i="3"/>
  <c r="HB62" i="3"/>
  <c r="HC62" i="3"/>
  <c r="HD62" i="3"/>
  <c r="HE62" i="3"/>
  <c r="HF62" i="3"/>
  <c r="HG62" i="3"/>
  <c r="HH62" i="3"/>
  <c r="HI62" i="3"/>
  <c r="HJ62" i="3"/>
  <c r="HK62" i="3"/>
  <c r="HL62" i="3"/>
  <c r="HM62" i="3"/>
  <c r="HN62" i="3"/>
  <c r="HO62" i="3"/>
  <c r="HP62" i="3"/>
  <c r="HQ62" i="3"/>
  <c r="HR62" i="3"/>
  <c r="HS62" i="3"/>
  <c r="HT62" i="3"/>
  <c r="HU62" i="3"/>
  <c r="HV62" i="3"/>
  <c r="HW62" i="3"/>
  <c r="HX62" i="3"/>
  <c r="HY62" i="3"/>
  <c r="HZ62" i="3"/>
  <c r="IA62" i="3"/>
  <c r="IB62" i="3"/>
  <c r="IC62" i="3"/>
  <c r="ID62" i="3"/>
  <c r="IE62" i="3"/>
  <c r="IF62" i="3"/>
  <c r="IG62" i="3"/>
  <c r="IH62" i="3"/>
  <c r="II62" i="3"/>
  <c r="IJ62" i="3"/>
  <c r="IK62" i="3"/>
  <c r="IL62" i="3"/>
  <c r="IM62" i="3"/>
  <c r="IN62" i="3"/>
  <c r="IO62" i="3"/>
  <c r="IP62" i="3"/>
  <c r="IQ62" i="3"/>
  <c r="IR62" i="3"/>
  <c r="IS62" i="3"/>
  <c r="IT62" i="3"/>
  <c r="IU62" i="3"/>
  <c r="IV62" i="3"/>
  <c r="IW62" i="3"/>
  <c r="IX62" i="3"/>
  <c r="IY62" i="3"/>
  <c r="IZ62" i="3"/>
  <c r="JA62" i="3"/>
  <c r="JB62" i="3"/>
  <c r="JC62" i="3"/>
  <c r="JD62" i="3"/>
  <c r="JE62" i="3"/>
  <c r="JF62" i="3"/>
  <c r="JG62" i="3"/>
  <c r="JH62" i="3"/>
  <c r="JI62" i="3"/>
  <c r="JJ62" i="3"/>
  <c r="JK62" i="3"/>
  <c r="JL62" i="3"/>
  <c r="JM62" i="3"/>
  <c r="JN62" i="3"/>
  <c r="JO62" i="3"/>
  <c r="JP62" i="3"/>
  <c r="JQ62" i="3"/>
  <c r="JR62" i="3"/>
  <c r="JS62" i="3"/>
  <c r="JT62" i="3"/>
  <c r="JU62" i="3"/>
  <c r="JV62" i="3"/>
  <c r="JW62" i="3"/>
  <c r="JX62" i="3"/>
  <c r="JY62" i="3"/>
  <c r="JZ62" i="3"/>
  <c r="KA62" i="3"/>
  <c r="KB62" i="3"/>
  <c r="KC62" i="3"/>
  <c r="KD62" i="3"/>
  <c r="KE62" i="3"/>
  <c r="KF62" i="3"/>
  <c r="KG62" i="3"/>
  <c r="KH62" i="3"/>
  <c r="KI62" i="3"/>
  <c r="KJ62" i="3"/>
  <c r="KK62" i="3"/>
  <c r="KL62" i="3"/>
  <c r="KM62" i="3"/>
  <c r="KN62" i="3"/>
  <c r="KO62" i="3"/>
  <c r="KP62" i="3"/>
  <c r="KQ62" i="3"/>
  <c r="E63" i="3"/>
  <c r="F63" i="3"/>
  <c r="G63" i="3"/>
  <c r="H63" i="3"/>
  <c r="I63" i="3"/>
  <c r="J63" i="3"/>
  <c r="K63" i="3"/>
  <c r="L63" i="3"/>
  <c r="M63" i="3"/>
  <c r="N63" i="3"/>
  <c r="O63" i="3"/>
  <c r="P63" i="3"/>
  <c r="Q63" i="3"/>
  <c r="R63" i="3"/>
  <c r="S63" i="3"/>
  <c r="T63" i="3"/>
  <c r="U63" i="3"/>
  <c r="V63" i="3"/>
  <c r="W63" i="3"/>
  <c r="X63" i="3"/>
  <c r="Y63" i="3"/>
  <c r="Z63" i="3"/>
  <c r="AA63" i="3"/>
  <c r="AB63" i="3"/>
  <c r="AC63" i="3"/>
  <c r="AD63" i="3"/>
  <c r="AE63" i="3"/>
  <c r="AF63" i="3"/>
  <c r="AG63" i="3"/>
  <c r="AH63" i="3"/>
  <c r="AI63" i="3"/>
  <c r="AJ63" i="3"/>
  <c r="AK63" i="3"/>
  <c r="AL63" i="3"/>
  <c r="AM63" i="3"/>
  <c r="AN63" i="3"/>
  <c r="AO63" i="3"/>
  <c r="AP63" i="3"/>
  <c r="AQ63" i="3"/>
  <c r="AR63" i="3"/>
  <c r="AS63" i="3"/>
  <c r="AT63" i="3"/>
  <c r="AU63" i="3"/>
  <c r="AV63" i="3"/>
  <c r="AW63" i="3"/>
  <c r="AX63" i="3"/>
  <c r="AY63" i="3"/>
  <c r="AZ63" i="3"/>
  <c r="BA63" i="3"/>
  <c r="BB63" i="3"/>
  <c r="BC63" i="3"/>
  <c r="BD63" i="3"/>
  <c r="BE63" i="3"/>
  <c r="BF63" i="3"/>
  <c r="BG63" i="3"/>
  <c r="BH63" i="3"/>
  <c r="BI63" i="3"/>
  <c r="BJ63" i="3"/>
  <c r="BK63" i="3"/>
  <c r="BL63" i="3"/>
  <c r="BM63" i="3"/>
  <c r="BN63" i="3"/>
  <c r="BO63" i="3"/>
  <c r="BP63" i="3"/>
  <c r="BQ63" i="3"/>
  <c r="BR63" i="3"/>
  <c r="BS63" i="3"/>
  <c r="BT63" i="3"/>
  <c r="BU63" i="3"/>
  <c r="BV63" i="3"/>
  <c r="BW63" i="3"/>
  <c r="BX63" i="3"/>
  <c r="BY63" i="3"/>
  <c r="BZ63" i="3"/>
  <c r="CA63" i="3"/>
  <c r="CB63" i="3"/>
  <c r="CC63" i="3"/>
  <c r="CD63" i="3"/>
  <c r="CE63" i="3"/>
  <c r="CF63" i="3"/>
  <c r="CG63" i="3"/>
  <c r="CH63" i="3"/>
  <c r="CI63" i="3"/>
  <c r="CJ63" i="3"/>
  <c r="CK63" i="3"/>
  <c r="CL63" i="3"/>
  <c r="CM63" i="3"/>
  <c r="CN63" i="3"/>
  <c r="CO63" i="3"/>
  <c r="CP63" i="3"/>
  <c r="CQ63" i="3"/>
  <c r="CR63" i="3"/>
  <c r="CS63" i="3"/>
  <c r="CT63" i="3"/>
  <c r="CU63" i="3"/>
  <c r="CV63" i="3"/>
  <c r="CW63" i="3"/>
  <c r="CX63" i="3"/>
  <c r="CY63" i="3"/>
  <c r="CZ63" i="3"/>
  <c r="DA63" i="3"/>
  <c r="DB63" i="3"/>
  <c r="DC63" i="3"/>
  <c r="DD63" i="3"/>
  <c r="DE63" i="3"/>
  <c r="DF63" i="3"/>
  <c r="DG63" i="3"/>
  <c r="DH63" i="3"/>
  <c r="DI63" i="3"/>
  <c r="DJ63" i="3"/>
  <c r="DK63" i="3"/>
  <c r="DL63" i="3"/>
  <c r="DM63" i="3"/>
  <c r="DN63" i="3"/>
  <c r="DO63" i="3"/>
  <c r="DP63" i="3"/>
  <c r="DQ63" i="3"/>
  <c r="DR63" i="3"/>
  <c r="DS63" i="3"/>
  <c r="DT63" i="3"/>
  <c r="DU63" i="3"/>
  <c r="DV63" i="3"/>
  <c r="DW63" i="3"/>
  <c r="DX63" i="3"/>
  <c r="DY63" i="3"/>
  <c r="DZ63" i="3"/>
  <c r="EA63" i="3"/>
  <c r="EB63" i="3"/>
  <c r="EC63" i="3"/>
  <c r="ED63" i="3"/>
  <c r="EE63" i="3"/>
  <c r="EF63" i="3"/>
  <c r="EG63" i="3"/>
  <c r="EH63" i="3"/>
  <c r="EI63" i="3"/>
  <c r="EJ63" i="3"/>
  <c r="EK63" i="3"/>
  <c r="EL63" i="3"/>
  <c r="EM63" i="3"/>
  <c r="EN63" i="3"/>
  <c r="EO63" i="3"/>
  <c r="EP63" i="3"/>
  <c r="EQ63" i="3"/>
  <c r="ER63" i="3"/>
  <c r="ES63" i="3"/>
  <c r="ET63" i="3"/>
  <c r="EU63" i="3"/>
  <c r="EV63" i="3"/>
  <c r="EW63" i="3"/>
  <c r="EX63" i="3"/>
  <c r="EY63" i="3"/>
  <c r="EZ63" i="3"/>
  <c r="FA63" i="3"/>
  <c r="FB63" i="3"/>
  <c r="FC63" i="3"/>
  <c r="FD63" i="3"/>
  <c r="FE63" i="3"/>
  <c r="FF63" i="3"/>
  <c r="FG63" i="3"/>
  <c r="FH63" i="3"/>
  <c r="FI63" i="3"/>
  <c r="FJ63" i="3"/>
  <c r="FK63" i="3"/>
  <c r="FL63" i="3"/>
  <c r="FM63" i="3"/>
  <c r="FN63" i="3"/>
  <c r="FO63" i="3"/>
  <c r="FP63" i="3"/>
  <c r="FQ63" i="3"/>
  <c r="FR63" i="3"/>
  <c r="FS63" i="3"/>
  <c r="FT63" i="3"/>
  <c r="FU63" i="3"/>
  <c r="FV63" i="3"/>
  <c r="FW63" i="3"/>
  <c r="FX63" i="3"/>
  <c r="FY63" i="3"/>
  <c r="FZ63" i="3"/>
  <c r="GA63" i="3"/>
  <c r="GB63" i="3"/>
  <c r="GC63" i="3"/>
  <c r="GD63" i="3"/>
  <c r="GE63" i="3"/>
  <c r="GF63" i="3"/>
  <c r="GG63" i="3"/>
  <c r="GH63" i="3"/>
  <c r="GI63" i="3"/>
  <c r="GJ63" i="3"/>
  <c r="GK63" i="3"/>
  <c r="GL63" i="3"/>
  <c r="GM63" i="3"/>
  <c r="GN63" i="3"/>
  <c r="GO63" i="3"/>
  <c r="GP63" i="3"/>
  <c r="GQ63" i="3"/>
  <c r="GR63" i="3"/>
  <c r="GS63" i="3"/>
  <c r="GT63" i="3"/>
  <c r="GU63" i="3"/>
  <c r="GV63" i="3"/>
  <c r="GW63" i="3"/>
  <c r="GX63" i="3"/>
  <c r="GY63" i="3"/>
  <c r="GZ63" i="3"/>
  <c r="HA63" i="3"/>
  <c r="HB63" i="3"/>
  <c r="HC63" i="3"/>
  <c r="HD63" i="3"/>
  <c r="HE63" i="3"/>
  <c r="HF63" i="3"/>
  <c r="HG63" i="3"/>
  <c r="HH63" i="3"/>
  <c r="HI63" i="3"/>
  <c r="HJ63" i="3"/>
  <c r="HK63" i="3"/>
  <c r="HL63" i="3"/>
  <c r="HM63" i="3"/>
  <c r="HN63" i="3"/>
  <c r="HO63" i="3"/>
  <c r="HP63" i="3"/>
  <c r="HQ63" i="3"/>
  <c r="HR63" i="3"/>
  <c r="HS63" i="3"/>
  <c r="HT63" i="3"/>
  <c r="HU63" i="3"/>
  <c r="HV63" i="3"/>
  <c r="HW63" i="3"/>
  <c r="HX63" i="3"/>
  <c r="HY63" i="3"/>
  <c r="HZ63" i="3"/>
  <c r="IA63" i="3"/>
  <c r="IB63" i="3"/>
  <c r="IC63" i="3"/>
  <c r="ID63" i="3"/>
  <c r="IE63" i="3"/>
  <c r="IF63" i="3"/>
  <c r="IG63" i="3"/>
  <c r="IH63" i="3"/>
  <c r="II63" i="3"/>
  <c r="IJ63" i="3"/>
  <c r="IK63" i="3"/>
  <c r="IL63" i="3"/>
  <c r="IM63" i="3"/>
  <c r="IN63" i="3"/>
  <c r="IO63" i="3"/>
  <c r="IP63" i="3"/>
  <c r="IQ63" i="3"/>
  <c r="IR63" i="3"/>
  <c r="IS63" i="3"/>
  <c r="IT63" i="3"/>
  <c r="IU63" i="3"/>
  <c r="IV63" i="3"/>
  <c r="IW63" i="3"/>
  <c r="IX63" i="3"/>
  <c r="IY63" i="3"/>
  <c r="IZ63" i="3"/>
  <c r="JA63" i="3"/>
  <c r="JB63" i="3"/>
  <c r="JC63" i="3"/>
  <c r="JD63" i="3"/>
  <c r="JE63" i="3"/>
  <c r="JF63" i="3"/>
  <c r="JG63" i="3"/>
  <c r="JH63" i="3"/>
  <c r="JI63" i="3"/>
  <c r="JJ63" i="3"/>
  <c r="JK63" i="3"/>
  <c r="JL63" i="3"/>
  <c r="JM63" i="3"/>
  <c r="JN63" i="3"/>
  <c r="JO63" i="3"/>
  <c r="JP63" i="3"/>
  <c r="JQ63" i="3"/>
  <c r="JR63" i="3"/>
  <c r="JS63" i="3"/>
  <c r="JT63" i="3"/>
  <c r="JU63" i="3"/>
  <c r="JV63" i="3"/>
  <c r="JW63" i="3"/>
  <c r="JX63" i="3"/>
  <c r="JY63" i="3"/>
  <c r="JZ63" i="3"/>
  <c r="KA63" i="3"/>
  <c r="KB63" i="3"/>
  <c r="KC63" i="3"/>
  <c r="KD63" i="3"/>
  <c r="KE63" i="3"/>
  <c r="KF63" i="3"/>
  <c r="KG63" i="3"/>
  <c r="KH63" i="3"/>
  <c r="KI63" i="3"/>
  <c r="KJ63" i="3"/>
  <c r="KK63" i="3"/>
  <c r="KL63" i="3"/>
  <c r="KM63" i="3"/>
  <c r="KN63" i="3"/>
  <c r="KO63" i="3"/>
  <c r="KP63" i="3"/>
  <c r="KQ63" i="3"/>
  <c r="E64" i="3"/>
  <c r="F64" i="3"/>
  <c r="G64" i="3"/>
  <c r="H64" i="3"/>
  <c r="I64" i="3"/>
  <c r="J64" i="3"/>
  <c r="K64" i="3"/>
  <c r="L64" i="3"/>
  <c r="M64" i="3"/>
  <c r="N64" i="3"/>
  <c r="O64" i="3"/>
  <c r="P64" i="3"/>
  <c r="Q64" i="3"/>
  <c r="R64" i="3"/>
  <c r="S64" i="3"/>
  <c r="T64" i="3"/>
  <c r="U64" i="3"/>
  <c r="V64" i="3"/>
  <c r="W64" i="3"/>
  <c r="X64" i="3"/>
  <c r="Y64" i="3"/>
  <c r="Z64" i="3"/>
  <c r="AA64" i="3"/>
  <c r="AB64" i="3"/>
  <c r="AC64" i="3"/>
  <c r="AD64" i="3"/>
  <c r="AE64" i="3"/>
  <c r="AF64" i="3"/>
  <c r="AG64" i="3"/>
  <c r="AH64" i="3"/>
  <c r="AI64" i="3"/>
  <c r="AJ64" i="3"/>
  <c r="AK64" i="3"/>
  <c r="AL64" i="3"/>
  <c r="AM64" i="3"/>
  <c r="AN64" i="3"/>
  <c r="AO64" i="3"/>
  <c r="AP64" i="3"/>
  <c r="AQ64" i="3"/>
  <c r="AR64" i="3"/>
  <c r="AS64" i="3"/>
  <c r="AT64" i="3"/>
  <c r="AU64" i="3"/>
  <c r="AV64" i="3"/>
  <c r="AW64" i="3"/>
  <c r="AX64" i="3"/>
  <c r="AY64" i="3"/>
  <c r="AZ64" i="3"/>
  <c r="BA64" i="3"/>
  <c r="BB64" i="3"/>
  <c r="BC64" i="3"/>
  <c r="BD64" i="3"/>
  <c r="BE64" i="3"/>
  <c r="BF64" i="3"/>
  <c r="BG64" i="3"/>
  <c r="BH64" i="3"/>
  <c r="BI64" i="3"/>
  <c r="BJ64" i="3"/>
  <c r="BK64" i="3"/>
  <c r="BL64" i="3"/>
  <c r="BM64" i="3"/>
  <c r="BN64" i="3"/>
  <c r="BO64" i="3"/>
  <c r="BP64" i="3"/>
  <c r="BQ64" i="3"/>
  <c r="BR64" i="3"/>
  <c r="BS64" i="3"/>
  <c r="BT64" i="3"/>
  <c r="BU64" i="3"/>
  <c r="BV64" i="3"/>
  <c r="BW64" i="3"/>
  <c r="BX64" i="3"/>
  <c r="BY64" i="3"/>
  <c r="BZ64" i="3"/>
  <c r="CA64" i="3"/>
  <c r="CB64" i="3"/>
  <c r="CC64" i="3"/>
  <c r="CD64" i="3"/>
  <c r="CE64" i="3"/>
  <c r="CF64" i="3"/>
  <c r="CG64" i="3"/>
  <c r="CH64" i="3"/>
  <c r="CI64" i="3"/>
  <c r="CJ64" i="3"/>
  <c r="CK64" i="3"/>
  <c r="CL64" i="3"/>
  <c r="CM64" i="3"/>
  <c r="CN64" i="3"/>
  <c r="CO64" i="3"/>
  <c r="CP64" i="3"/>
  <c r="CQ64" i="3"/>
  <c r="CR64" i="3"/>
  <c r="CS64" i="3"/>
  <c r="CT64" i="3"/>
  <c r="CU64" i="3"/>
  <c r="CV64" i="3"/>
  <c r="CW64" i="3"/>
  <c r="CX64" i="3"/>
  <c r="CY64" i="3"/>
  <c r="CZ64" i="3"/>
  <c r="DA64" i="3"/>
  <c r="DB64" i="3"/>
  <c r="DC64" i="3"/>
  <c r="DD64" i="3"/>
  <c r="DE64" i="3"/>
  <c r="DF64" i="3"/>
  <c r="DG64" i="3"/>
  <c r="DH64" i="3"/>
  <c r="DI64" i="3"/>
  <c r="DJ64" i="3"/>
  <c r="DK64" i="3"/>
  <c r="DL64" i="3"/>
  <c r="DM64" i="3"/>
  <c r="DN64" i="3"/>
  <c r="DO64" i="3"/>
  <c r="DP64" i="3"/>
  <c r="DQ64" i="3"/>
  <c r="DR64" i="3"/>
  <c r="DS64" i="3"/>
  <c r="DT64" i="3"/>
  <c r="DU64" i="3"/>
  <c r="DV64" i="3"/>
  <c r="DW64" i="3"/>
  <c r="DX64" i="3"/>
  <c r="DY64" i="3"/>
  <c r="DZ64" i="3"/>
  <c r="EA64" i="3"/>
  <c r="EB64" i="3"/>
  <c r="EC64" i="3"/>
  <c r="ED64" i="3"/>
  <c r="EE64" i="3"/>
  <c r="EF64" i="3"/>
  <c r="EG64" i="3"/>
  <c r="EH64" i="3"/>
  <c r="EI64" i="3"/>
  <c r="EJ64" i="3"/>
  <c r="EK64" i="3"/>
  <c r="EL64" i="3"/>
  <c r="EM64" i="3"/>
  <c r="EN64" i="3"/>
  <c r="EO64" i="3"/>
  <c r="EP64" i="3"/>
  <c r="EQ64" i="3"/>
  <c r="ER64" i="3"/>
  <c r="ES64" i="3"/>
  <c r="ET64" i="3"/>
  <c r="EU64" i="3"/>
  <c r="EV64" i="3"/>
  <c r="EW64" i="3"/>
  <c r="EX64" i="3"/>
  <c r="EY64" i="3"/>
  <c r="EZ64" i="3"/>
  <c r="FA64" i="3"/>
  <c r="FB64" i="3"/>
  <c r="FC64" i="3"/>
  <c r="FD64" i="3"/>
  <c r="FE64" i="3"/>
  <c r="FF64" i="3"/>
  <c r="FG64" i="3"/>
  <c r="FH64" i="3"/>
  <c r="FI64" i="3"/>
  <c r="FJ64" i="3"/>
  <c r="FK64" i="3"/>
  <c r="FL64" i="3"/>
  <c r="FM64" i="3"/>
  <c r="FN64" i="3"/>
  <c r="FO64" i="3"/>
  <c r="FP64" i="3"/>
  <c r="FQ64" i="3"/>
  <c r="FR64" i="3"/>
  <c r="FS64" i="3"/>
  <c r="FT64" i="3"/>
  <c r="FU64" i="3"/>
  <c r="FV64" i="3"/>
  <c r="FW64" i="3"/>
  <c r="FX64" i="3"/>
  <c r="FY64" i="3"/>
  <c r="FZ64" i="3"/>
  <c r="GA64" i="3"/>
  <c r="GB64" i="3"/>
  <c r="GC64" i="3"/>
  <c r="GD64" i="3"/>
  <c r="GE64" i="3"/>
  <c r="GF64" i="3"/>
  <c r="GG64" i="3"/>
  <c r="GH64" i="3"/>
  <c r="GI64" i="3"/>
  <c r="GJ64" i="3"/>
  <c r="GK64" i="3"/>
  <c r="GL64" i="3"/>
  <c r="GM64" i="3"/>
  <c r="GN64" i="3"/>
  <c r="GO64" i="3"/>
  <c r="GP64" i="3"/>
  <c r="GQ64" i="3"/>
  <c r="GR64" i="3"/>
  <c r="GS64" i="3"/>
  <c r="GT64" i="3"/>
  <c r="GU64" i="3"/>
  <c r="GV64" i="3"/>
  <c r="GW64" i="3"/>
  <c r="GX64" i="3"/>
  <c r="GY64" i="3"/>
  <c r="GZ64" i="3"/>
  <c r="HA64" i="3"/>
  <c r="HB64" i="3"/>
  <c r="HC64" i="3"/>
  <c r="HD64" i="3"/>
  <c r="HE64" i="3"/>
  <c r="HF64" i="3"/>
  <c r="HG64" i="3"/>
  <c r="HH64" i="3"/>
  <c r="HI64" i="3"/>
  <c r="HJ64" i="3"/>
  <c r="HK64" i="3"/>
  <c r="HL64" i="3"/>
  <c r="HM64" i="3"/>
  <c r="HN64" i="3"/>
  <c r="HO64" i="3"/>
  <c r="HP64" i="3"/>
  <c r="HQ64" i="3"/>
  <c r="HR64" i="3"/>
  <c r="HS64" i="3"/>
  <c r="HT64" i="3"/>
  <c r="HU64" i="3"/>
  <c r="HV64" i="3"/>
  <c r="HW64" i="3"/>
  <c r="HX64" i="3"/>
  <c r="HY64" i="3"/>
  <c r="HZ64" i="3"/>
  <c r="IA64" i="3"/>
  <c r="IB64" i="3"/>
  <c r="IC64" i="3"/>
  <c r="ID64" i="3"/>
  <c r="IE64" i="3"/>
  <c r="IF64" i="3"/>
  <c r="IG64" i="3"/>
  <c r="IH64" i="3"/>
  <c r="II64" i="3"/>
  <c r="IJ64" i="3"/>
  <c r="IK64" i="3"/>
  <c r="IL64" i="3"/>
  <c r="IM64" i="3"/>
  <c r="IN64" i="3"/>
  <c r="IO64" i="3"/>
  <c r="IP64" i="3"/>
  <c r="IQ64" i="3"/>
  <c r="IR64" i="3"/>
  <c r="IS64" i="3"/>
  <c r="IT64" i="3"/>
  <c r="IU64" i="3"/>
  <c r="IV64" i="3"/>
  <c r="IW64" i="3"/>
  <c r="IX64" i="3"/>
  <c r="IY64" i="3"/>
  <c r="IZ64" i="3"/>
  <c r="JA64" i="3"/>
  <c r="JB64" i="3"/>
  <c r="JC64" i="3"/>
  <c r="JD64" i="3"/>
  <c r="JE64" i="3"/>
  <c r="JF64" i="3"/>
  <c r="JG64" i="3"/>
  <c r="JH64" i="3"/>
  <c r="JI64" i="3"/>
  <c r="JJ64" i="3"/>
  <c r="JK64" i="3"/>
  <c r="JL64" i="3"/>
  <c r="JM64" i="3"/>
  <c r="JN64" i="3"/>
  <c r="JO64" i="3"/>
  <c r="JP64" i="3"/>
  <c r="JQ64" i="3"/>
  <c r="JR64" i="3"/>
  <c r="JS64" i="3"/>
  <c r="JT64" i="3"/>
  <c r="JU64" i="3"/>
  <c r="JV64" i="3"/>
  <c r="JW64" i="3"/>
  <c r="JX64" i="3"/>
  <c r="JY64" i="3"/>
  <c r="JZ64" i="3"/>
  <c r="KA64" i="3"/>
  <c r="KB64" i="3"/>
  <c r="KC64" i="3"/>
  <c r="KD64" i="3"/>
  <c r="KE64" i="3"/>
  <c r="KF64" i="3"/>
  <c r="KG64" i="3"/>
  <c r="KH64" i="3"/>
  <c r="KI64" i="3"/>
  <c r="KJ64" i="3"/>
  <c r="KK64" i="3"/>
  <c r="KL64" i="3"/>
  <c r="KM64" i="3"/>
  <c r="KN64" i="3"/>
  <c r="KO64" i="3"/>
  <c r="KP64" i="3"/>
  <c r="KQ64" i="3"/>
  <c r="E65" i="3"/>
  <c r="F65" i="3"/>
  <c r="G65" i="3"/>
  <c r="H65" i="3"/>
  <c r="I65" i="3"/>
  <c r="J65" i="3"/>
  <c r="K65" i="3"/>
  <c r="L65" i="3"/>
  <c r="M65" i="3"/>
  <c r="N65" i="3"/>
  <c r="O65" i="3"/>
  <c r="P65" i="3"/>
  <c r="Q65" i="3"/>
  <c r="R65" i="3"/>
  <c r="S65" i="3"/>
  <c r="T65" i="3"/>
  <c r="U65" i="3"/>
  <c r="V65" i="3"/>
  <c r="W65" i="3"/>
  <c r="X65" i="3"/>
  <c r="Y65" i="3"/>
  <c r="Z65" i="3"/>
  <c r="AA65" i="3"/>
  <c r="AB65" i="3"/>
  <c r="AC65" i="3"/>
  <c r="AD65" i="3"/>
  <c r="AE65" i="3"/>
  <c r="AF65" i="3"/>
  <c r="AG65" i="3"/>
  <c r="AH65" i="3"/>
  <c r="AI65" i="3"/>
  <c r="AJ65" i="3"/>
  <c r="AK65" i="3"/>
  <c r="AL65" i="3"/>
  <c r="AM65" i="3"/>
  <c r="AN65" i="3"/>
  <c r="AO65" i="3"/>
  <c r="AP65" i="3"/>
  <c r="AQ65" i="3"/>
  <c r="AR65" i="3"/>
  <c r="AS65" i="3"/>
  <c r="AT65" i="3"/>
  <c r="AU65" i="3"/>
  <c r="AV65" i="3"/>
  <c r="AW65" i="3"/>
  <c r="AX65" i="3"/>
  <c r="AY65" i="3"/>
  <c r="AZ65" i="3"/>
  <c r="BA65" i="3"/>
  <c r="BB65" i="3"/>
  <c r="BC65" i="3"/>
  <c r="BD65" i="3"/>
  <c r="BE65" i="3"/>
  <c r="BF65" i="3"/>
  <c r="BG65" i="3"/>
  <c r="BH65" i="3"/>
  <c r="BI65" i="3"/>
  <c r="BJ65" i="3"/>
  <c r="BK65" i="3"/>
  <c r="BL65" i="3"/>
  <c r="BM65" i="3"/>
  <c r="BN65" i="3"/>
  <c r="BO65" i="3"/>
  <c r="BP65" i="3"/>
  <c r="BQ65" i="3"/>
  <c r="BR65" i="3"/>
  <c r="BS65" i="3"/>
  <c r="BT65" i="3"/>
  <c r="BU65" i="3"/>
  <c r="BV65" i="3"/>
  <c r="BW65" i="3"/>
  <c r="BX65" i="3"/>
  <c r="BY65" i="3"/>
  <c r="BZ65" i="3"/>
  <c r="CA65" i="3"/>
  <c r="CB65" i="3"/>
  <c r="CC65" i="3"/>
  <c r="CD65" i="3"/>
  <c r="CE65" i="3"/>
  <c r="CF65" i="3"/>
  <c r="CG65" i="3"/>
  <c r="CH65" i="3"/>
  <c r="CI65" i="3"/>
  <c r="CJ65" i="3"/>
  <c r="CK65" i="3"/>
  <c r="CL65" i="3"/>
  <c r="CM65" i="3"/>
  <c r="CN65" i="3"/>
  <c r="CO65" i="3"/>
  <c r="CP65" i="3"/>
  <c r="CQ65" i="3"/>
  <c r="CR65" i="3"/>
  <c r="CS65" i="3"/>
  <c r="CT65" i="3"/>
  <c r="CU65" i="3"/>
  <c r="CV65" i="3"/>
  <c r="CW65" i="3"/>
  <c r="CX65" i="3"/>
  <c r="CY65" i="3"/>
  <c r="CZ65" i="3"/>
  <c r="DA65" i="3"/>
  <c r="DB65" i="3"/>
  <c r="DC65" i="3"/>
  <c r="DD65" i="3"/>
  <c r="DE65" i="3"/>
  <c r="DF65" i="3"/>
  <c r="DG65" i="3"/>
  <c r="DH65" i="3"/>
  <c r="DI65" i="3"/>
  <c r="DJ65" i="3"/>
  <c r="DK65" i="3"/>
  <c r="DL65" i="3"/>
  <c r="DM65" i="3"/>
  <c r="DN65" i="3"/>
  <c r="DO65" i="3"/>
  <c r="DP65" i="3"/>
  <c r="DQ65" i="3"/>
  <c r="DR65" i="3"/>
  <c r="DS65" i="3"/>
  <c r="DT65" i="3"/>
  <c r="DU65" i="3"/>
  <c r="DV65" i="3"/>
  <c r="DW65" i="3"/>
  <c r="DX65" i="3"/>
  <c r="DY65" i="3"/>
  <c r="DZ65" i="3"/>
  <c r="EA65" i="3"/>
  <c r="EB65" i="3"/>
  <c r="EC65" i="3"/>
  <c r="ED65" i="3"/>
  <c r="EE65" i="3"/>
  <c r="EF65" i="3"/>
  <c r="EG65" i="3"/>
  <c r="EH65" i="3"/>
  <c r="EI65" i="3"/>
  <c r="EJ65" i="3"/>
  <c r="EK65" i="3"/>
  <c r="EL65" i="3"/>
  <c r="EM65" i="3"/>
  <c r="EN65" i="3"/>
  <c r="EO65" i="3"/>
  <c r="EP65" i="3"/>
  <c r="EQ65" i="3"/>
  <c r="ER65" i="3"/>
  <c r="ES65" i="3"/>
  <c r="ET65" i="3"/>
  <c r="EU65" i="3"/>
  <c r="EV65" i="3"/>
  <c r="EW65" i="3"/>
  <c r="EX65" i="3"/>
  <c r="EY65" i="3"/>
  <c r="EZ65" i="3"/>
  <c r="FA65" i="3"/>
  <c r="FB65" i="3"/>
  <c r="FC65" i="3"/>
  <c r="FD65" i="3"/>
  <c r="FE65" i="3"/>
  <c r="FF65" i="3"/>
  <c r="FG65" i="3"/>
  <c r="FH65" i="3"/>
  <c r="FI65" i="3"/>
  <c r="FJ65" i="3"/>
  <c r="FK65" i="3"/>
  <c r="FL65" i="3"/>
  <c r="FM65" i="3"/>
  <c r="FN65" i="3"/>
  <c r="FO65" i="3"/>
  <c r="FP65" i="3"/>
  <c r="FQ65" i="3"/>
  <c r="FR65" i="3"/>
  <c r="FS65" i="3"/>
  <c r="FT65" i="3"/>
  <c r="FU65" i="3"/>
  <c r="FV65" i="3"/>
  <c r="FW65" i="3"/>
  <c r="FX65" i="3"/>
  <c r="FY65" i="3"/>
  <c r="FZ65" i="3"/>
  <c r="GA65" i="3"/>
  <c r="GB65" i="3"/>
  <c r="GC65" i="3"/>
  <c r="GD65" i="3"/>
  <c r="GE65" i="3"/>
  <c r="GF65" i="3"/>
  <c r="GG65" i="3"/>
  <c r="GH65" i="3"/>
  <c r="GI65" i="3"/>
  <c r="GJ65" i="3"/>
  <c r="GK65" i="3"/>
  <c r="GL65" i="3"/>
  <c r="GM65" i="3"/>
  <c r="GN65" i="3"/>
  <c r="GO65" i="3"/>
  <c r="GP65" i="3"/>
  <c r="GQ65" i="3"/>
  <c r="GR65" i="3"/>
  <c r="GS65" i="3"/>
  <c r="GT65" i="3"/>
  <c r="GU65" i="3"/>
  <c r="GV65" i="3"/>
  <c r="GW65" i="3"/>
  <c r="GX65" i="3"/>
  <c r="GY65" i="3"/>
  <c r="GZ65" i="3"/>
  <c r="HA65" i="3"/>
  <c r="HB65" i="3"/>
  <c r="HC65" i="3"/>
  <c r="HD65" i="3"/>
  <c r="HE65" i="3"/>
  <c r="HF65" i="3"/>
  <c r="HG65" i="3"/>
  <c r="HH65" i="3"/>
  <c r="HI65" i="3"/>
  <c r="HJ65" i="3"/>
  <c r="HK65" i="3"/>
  <c r="HL65" i="3"/>
  <c r="HM65" i="3"/>
  <c r="HN65" i="3"/>
  <c r="HO65" i="3"/>
  <c r="HP65" i="3"/>
  <c r="HQ65" i="3"/>
  <c r="HR65" i="3"/>
  <c r="HS65" i="3"/>
  <c r="HT65" i="3"/>
  <c r="HU65" i="3"/>
  <c r="HV65" i="3"/>
  <c r="HW65" i="3"/>
  <c r="HX65" i="3"/>
  <c r="HY65" i="3"/>
  <c r="HZ65" i="3"/>
  <c r="IA65" i="3"/>
  <c r="IB65" i="3"/>
  <c r="IC65" i="3"/>
  <c r="ID65" i="3"/>
  <c r="IE65" i="3"/>
  <c r="IF65" i="3"/>
  <c r="IG65" i="3"/>
  <c r="IH65" i="3"/>
  <c r="II65" i="3"/>
  <c r="IJ65" i="3"/>
  <c r="IK65" i="3"/>
  <c r="IL65" i="3"/>
  <c r="IM65" i="3"/>
  <c r="IN65" i="3"/>
  <c r="IO65" i="3"/>
  <c r="IP65" i="3"/>
  <c r="IQ65" i="3"/>
  <c r="IR65" i="3"/>
  <c r="IS65" i="3"/>
  <c r="IT65" i="3"/>
  <c r="IU65" i="3"/>
  <c r="IV65" i="3"/>
  <c r="IW65" i="3"/>
  <c r="IX65" i="3"/>
  <c r="IY65" i="3"/>
  <c r="IZ65" i="3"/>
  <c r="JA65" i="3"/>
  <c r="JB65" i="3"/>
  <c r="JC65" i="3"/>
  <c r="JD65" i="3"/>
  <c r="JE65" i="3"/>
  <c r="JF65" i="3"/>
  <c r="JG65" i="3"/>
  <c r="JH65" i="3"/>
  <c r="JI65" i="3"/>
  <c r="JJ65" i="3"/>
  <c r="JK65" i="3"/>
  <c r="JL65" i="3"/>
  <c r="JM65" i="3"/>
  <c r="JN65" i="3"/>
  <c r="JO65" i="3"/>
  <c r="JP65" i="3"/>
  <c r="JQ65" i="3"/>
  <c r="JR65" i="3"/>
  <c r="JS65" i="3"/>
  <c r="JT65" i="3"/>
  <c r="JU65" i="3"/>
  <c r="JV65" i="3"/>
  <c r="JW65" i="3"/>
  <c r="JX65" i="3"/>
  <c r="JY65" i="3"/>
  <c r="JZ65" i="3"/>
  <c r="KA65" i="3"/>
  <c r="KB65" i="3"/>
  <c r="KC65" i="3"/>
  <c r="KD65" i="3"/>
  <c r="KE65" i="3"/>
  <c r="KF65" i="3"/>
  <c r="KG65" i="3"/>
  <c r="KH65" i="3"/>
  <c r="KI65" i="3"/>
  <c r="KJ65" i="3"/>
  <c r="KK65" i="3"/>
  <c r="KL65" i="3"/>
  <c r="KM65" i="3"/>
  <c r="KN65" i="3"/>
  <c r="KO65" i="3"/>
  <c r="KP65" i="3"/>
  <c r="KQ65" i="3"/>
  <c r="E66" i="3"/>
  <c r="F66" i="3"/>
  <c r="G66" i="3"/>
  <c r="H66" i="3"/>
  <c r="I66" i="3"/>
  <c r="J66" i="3"/>
  <c r="K66" i="3"/>
  <c r="L66" i="3"/>
  <c r="M66" i="3"/>
  <c r="N66" i="3"/>
  <c r="O66" i="3"/>
  <c r="P66" i="3"/>
  <c r="Q66" i="3"/>
  <c r="R66" i="3"/>
  <c r="S66" i="3"/>
  <c r="T66" i="3"/>
  <c r="U66" i="3"/>
  <c r="V66" i="3"/>
  <c r="W66" i="3"/>
  <c r="X66" i="3"/>
  <c r="Y66" i="3"/>
  <c r="Z66" i="3"/>
  <c r="AA66" i="3"/>
  <c r="AB66" i="3"/>
  <c r="AC66" i="3"/>
  <c r="AD66" i="3"/>
  <c r="AE66" i="3"/>
  <c r="AF66" i="3"/>
  <c r="AG66" i="3"/>
  <c r="AH66" i="3"/>
  <c r="AI66" i="3"/>
  <c r="AJ66" i="3"/>
  <c r="AK66" i="3"/>
  <c r="AL66" i="3"/>
  <c r="AM66" i="3"/>
  <c r="AN66" i="3"/>
  <c r="AO66" i="3"/>
  <c r="AP66" i="3"/>
  <c r="AQ66" i="3"/>
  <c r="AR66" i="3"/>
  <c r="AS66" i="3"/>
  <c r="AT66" i="3"/>
  <c r="AU66" i="3"/>
  <c r="AV66" i="3"/>
  <c r="AW66" i="3"/>
  <c r="AX66" i="3"/>
  <c r="AY66" i="3"/>
  <c r="AZ66" i="3"/>
  <c r="BA66" i="3"/>
  <c r="BB66" i="3"/>
  <c r="BC66" i="3"/>
  <c r="BD66" i="3"/>
  <c r="BE66" i="3"/>
  <c r="BF66" i="3"/>
  <c r="BG66" i="3"/>
  <c r="BH66" i="3"/>
  <c r="BI66" i="3"/>
  <c r="BJ66" i="3"/>
  <c r="BK66" i="3"/>
  <c r="BL66" i="3"/>
  <c r="BM66" i="3"/>
  <c r="BN66" i="3"/>
  <c r="BO66" i="3"/>
  <c r="BP66" i="3"/>
  <c r="BQ66" i="3"/>
  <c r="BR66" i="3"/>
  <c r="BS66" i="3"/>
  <c r="BT66" i="3"/>
  <c r="BU66" i="3"/>
  <c r="BV66" i="3"/>
  <c r="BW66" i="3"/>
  <c r="BX66" i="3"/>
  <c r="BY66" i="3"/>
  <c r="BZ66" i="3"/>
  <c r="CA66" i="3"/>
  <c r="CB66" i="3"/>
  <c r="CC66" i="3"/>
  <c r="CD66" i="3"/>
  <c r="CE66" i="3"/>
  <c r="CF66" i="3"/>
  <c r="CG66" i="3"/>
  <c r="CH66" i="3"/>
  <c r="CI66" i="3"/>
  <c r="CJ66" i="3"/>
  <c r="CK66" i="3"/>
  <c r="CL66" i="3"/>
  <c r="CM66" i="3"/>
  <c r="CN66" i="3"/>
  <c r="CO66" i="3"/>
  <c r="CP66" i="3"/>
  <c r="CQ66" i="3"/>
  <c r="CR66" i="3"/>
  <c r="CS66" i="3"/>
  <c r="CT66" i="3"/>
  <c r="CU66" i="3"/>
  <c r="CV66" i="3"/>
  <c r="CW66" i="3"/>
  <c r="CX66" i="3"/>
  <c r="CY66" i="3"/>
  <c r="CZ66" i="3"/>
  <c r="DA66" i="3"/>
  <c r="DB66" i="3"/>
  <c r="DC66" i="3"/>
  <c r="DD66" i="3"/>
  <c r="DE66" i="3"/>
  <c r="DF66" i="3"/>
  <c r="DG66" i="3"/>
  <c r="DH66" i="3"/>
  <c r="DI66" i="3"/>
  <c r="DJ66" i="3"/>
  <c r="DK66" i="3"/>
  <c r="DL66" i="3"/>
  <c r="DM66" i="3"/>
  <c r="DN66" i="3"/>
  <c r="DO66" i="3"/>
  <c r="DP66" i="3"/>
  <c r="DQ66" i="3"/>
  <c r="DR66" i="3"/>
  <c r="DS66" i="3"/>
  <c r="DT66" i="3"/>
  <c r="DU66" i="3"/>
  <c r="DV66" i="3"/>
  <c r="DW66" i="3"/>
  <c r="DX66" i="3"/>
  <c r="DY66" i="3"/>
  <c r="DZ66" i="3"/>
  <c r="EA66" i="3"/>
  <c r="EB66" i="3"/>
  <c r="EC66" i="3"/>
  <c r="ED66" i="3"/>
  <c r="EE66" i="3"/>
  <c r="EF66" i="3"/>
  <c r="EG66" i="3"/>
  <c r="EH66" i="3"/>
  <c r="EI66" i="3"/>
  <c r="EJ66" i="3"/>
  <c r="EK66" i="3"/>
  <c r="EL66" i="3"/>
  <c r="EM66" i="3"/>
  <c r="EN66" i="3"/>
  <c r="EO66" i="3"/>
  <c r="EP66" i="3"/>
  <c r="EQ66" i="3"/>
  <c r="ER66" i="3"/>
  <c r="ES66" i="3"/>
  <c r="ET66" i="3"/>
  <c r="EU66" i="3"/>
  <c r="EV66" i="3"/>
  <c r="EW66" i="3"/>
  <c r="EX66" i="3"/>
  <c r="EY66" i="3"/>
  <c r="EZ66" i="3"/>
  <c r="FA66" i="3"/>
  <c r="FB66" i="3"/>
  <c r="FC66" i="3"/>
  <c r="FD66" i="3"/>
  <c r="FE66" i="3"/>
  <c r="FF66" i="3"/>
  <c r="FG66" i="3"/>
  <c r="FH66" i="3"/>
  <c r="FI66" i="3"/>
  <c r="FJ66" i="3"/>
  <c r="FK66" i="3"/>
  <c r="FL66" i="3"/>
  <c r="FM66" i="3"/>
  <c r="FN66" i="3"/>
  <c r="FO66" i="3"/>
  <c r="FP66" i="3"/>
  <c r="FQ66" i="3"/>
  <c r="FR66" i="3"/>
  <c r="FS66" i="3"/>
  <c r="FT66" i="3"/>
  <c r="FU66" i="3"/>
  <c r="FV66" i="3"/>
  <c r="FW66" i="3"/>
  <c r="FX66" i="3"/>
  <c r="FY66" i="3"/>
  <c r="FZ66" i="3"/>
  <c r="GA66" i="3"/>
  <c r="GB66" i="3"/>
  <c r="GC66" i="3"/>
  <c r="GD66" i="3"/>
  <c r="GE66" i="3"/>
  <c r="GF66" i="3"/>
  <c r="GG66" i="3"/>
  <c r="GH66" i="3"/>
  <c r="GI66" i="3"/>
  <c r="GJ66" i="3"/>
  <c r="GK66" i="3"/>
  <c r="GL66" i="3"/>
  <c r="GM66" i="3"/>
  <c r="GN66" i="3"/>
  <c r="GO66" i="3"/>
  <c r="GP66" i="3"/>
  <c r="GQ66" i="3"/>
  <c r="GR66" i="3"/>
  <c r="GS66" i="3"/>
  <c r="GT66" i="3"/>
  <c r="GU66" i="3"/>
  <c r="GV66" i="3"/>
  <c r="GW66" i="3"/>
  <c r="GX66" i="3"/>
  <c r="GY66" i="3"/>
  <c r="GZ66" i="3"/>
  <c r="HA66" i="3"/>
  <c r="HB66" i="3"/>
  <c r="HC66" i="3"/>
  <c r="HD66" i="3"/>
  <c r="HE66" i="3"/>
  <c r="HF66" i="3"/>
  <c r="HG66" i="3"/>
  <c r="HH66" i="3"/>
  <c r="HI66" i="3"/>
  <c r="HJ66" i="3"/>
  <c r="HK66" i="3"/>
  <c r="HL66" i="3"/>
  <c r="HM66" i="3"/>
  <c r="HN66" i="3"/>
  <c r="HO66" i="3"/>
  <c r="HP66" i="3"/>
  <c r="HQ66" i="3"/>
  <c r="HR66" i="3"/>
  <c r="HS66" i="3"/>
  <c r="HT66" i="3"/>
  <c r="HU66" i="3"/>
  <c r="HV66" i="3"/>
  <c r="HW66" i="3"/>
  <c r="HX66" i="3"/>
  <c r="HY66" i="3"/>
  <c r="HZ66" i="3"/>
  <c r="IA66" i="3"/>
  <c r="IB66" i="3"/>
  <c r="IC66" i="3"/>
  <c r="ID66" i="3"/>
  <c r="IE66" i="3"/>
  <c r="IF66" i="3"/>
  <c r="IG66" i="3"/>
  <c r="IH66" i="3"/>
  <c r="II66" i="3"/>
  <c r="IJ66" i="3"/>
  <c r="IK66" i="3"/>
  <c r="IL66" i="3"/>
  <c r="IM66" i="3"/>
  <c r="IN66" i="3"/>
  <c r="IO66" i="3"/>
  <c r="IP66" i="3"/>
  <c r="IQ66" i="3"/>
  <c r="IR66" i="3"/>
  <c r="IS66" i="3"/>
  <c r="IT66" i="3"/>
  <c r="IU66" i="3"/>
  <c r="IV66" i="3"/>
  <c r="IW66" i="3"/>
  <c r="IX66" i="3"/>
  <c r="IY66" i="3"/>
  <c r="IZ66" i="3"/>
  <c r="JA66" i="3"/>
  <c r="JB66" i="3"/>
  <c r="JC66" i="3"/>
  <c r="JD66" i="3"/>
  <c r="JE66" i="3"/>
  <c r="JF66" i="3"/>
  <c r="JG66" i="3"/>
  <c r="JH66" i="3"/>
  <c r="JI66" i="3"/>
  <c r="JJ66" i="3"/>
  <c r="JK66" i="3"/>
  <c r="JL66" i="3"/>
  <c r="JM66" i="3"/>
  <c r="JN66" i="3"/>
  <c r="JO66" i="3"/>
  <c r="JP66" i="3"/>
  <c r="JQ66" i="3"/>
  <c r="JR66" i="3"/>
  <c r="JS66" i="3"/>
  <c r="JT66" i="3"/>
  <c r="JU66" i="3"/>
  <c r="JV66" i="3"/>
  <c r="JW66" i="3"/>
  <c r="JX66" i="3"/>
  <c r="JY66" i="3"/>
  <c r="JZ66" i="3"/>
  <c r="KA66" i="3"/>
  <c r="KB66" i="3"/>
  <c r="KC66" i="3"/>
  <c r="KD66" i="3"/>
  <c r="KE66" i="3"/>
  <c r="KF66" i="3"/>
  <c r="KG66" i="3"/>
  <c r="KH66" i="3"/>
  <c r="KI66" i="3"/>
  <c r="KJ66" i="3"/>
  <c r="KK66" i="3"/>
  <c r="KL66" i="3"/>
  <c r="KM66" i="3"/>
  <c r="KN66" i="3"/>
  <c r="KO66" i="3"/>
  <c r="KP66" i="3"/>
  <c r="KQ66" i="3"/>
  <c r="E67" i="3"/>
  <c r="F67" i="3"/>
  <c r="G67" i="3"/>
  <c r="H67" i="3"/>
  <c r="I67" i="3"/>
  <c r="J67" i="3"/>
  <c r="K67" i="3"/>
  <c r="L67" i="3"/>
  <c r="M67" i="3"/>
  <c r="N67" i="3"/>
  <c r="O67" i="3"/>
  <c r="P67" i="3"/>
  <c r="Q67" i="3"/>
  <c r="R67" i="3"/>
  <c r="S67" i="3"/>
  <c r="T67" i="3"/>
  <c r="U67" i="3"/>
  <c r="V67" i="3"/>
  <c r="W67" i="3"/>
  <c r="X67" i="3"/>
  <c r="Y67" i="3"/>
  <c r="Z67" i="3"/>
  <c r="AA67" i="3"/>
  <c r="AB67" i="3"/>
  <c r="AC67" i="3"/>
  <c r="AD67" i="3"/>
  <c r="AE67" i="3"/>
  <c r="AF67" i="3"/>
  <c r="AG67" i="3"/>
  <c r="AH67" i="3"/>
  <c r="AI67" i="3"/>
  <c r="AJ67" i="3"/>
  <c r="AK67" i="3"/>
  <c r="AL67" i="3"/>
  <c r="AM67" i="3"/>
  <c r="AN67" i="3"/>
  <c r="AO67" i="3"/>
  <c r="AP67" i="3"/>
  <c r="AQ67" i="3"/>
  <c r="AR67" i="3"/>
  <c r="AS67" i="3"/>
  <c r="AT67" i="3"/>
  <c r="AU67" i="3"/>
  <c r="AV67" i="3"/>
  <c r="AW67" i="3"/>
  <c r="AX67" i="3"/>
  <c r="AY67" i="3"/>
  <c r="AZ67" i="3"/>
  <c r="BA67" i="3"/>
  <c r="BB67" i="3"/>
  <c r="BC67" i="3"/>
  <c r="BD67" i="3"/>
  <c r="BE67" i="3"/>
  <c r="BF67" i="3"/>
  <c r="BG67" i="3"/>
  <c r="BH67" i="3"/>
  <c r="BI67" i="3"/>
  <c r="BJ67" i="3"/>
  <c r="BK67" i="3"/>
  <c r="BL67" i="3"/>
  <c r="BM67" i="3"/>
  <c r="BN67" i="3"/>
  <c r="BO67" i="3"/>
  <c r="BP67" i="3"/>
  <c r="BQ67" i="3"/>
  <c r="BR67" i="3"/>
  <c r="BS67" i="3"/>
  <c r="BT67" i="3"/>
  <c r="BU67" i="3"/>
  <c r="BV67" i="3"/>
  <c r="BW67" i="3"/>
  <c r="BX67" i="3"/>
  <c r="BY67" i="3"/>
  <c r="BZ67" i="3"/>
  <c r="CA67" i="3"/>
  <c r="CB67" i="3"/>
  <c r="CC67" i="3"/>
  <c r="CD67" i="3"/>
  <c r="CE67" i="3"/>
  <c r="CF67" i="3"/>
  <c r="CG67" i="3"/>
  <c r="CH67" i="3"/>
  <c r="CI67" i="3"/>
  <c r="CJ67" i="3"/>
  <c r="CK67" i="3"/>
  <c r="CL67" i="3"/>
  <c r="CM67" i="3"/>
  <c r="CN67" i="3"/>
  <c r="CO67" i="3"/>
  <c r="CP67" i="3"/>
  <c r="CQ67" i="3"/>
  <c r="CR67" i="3"/>
  <c r="CS67" i="3"/>
  <c r="CT67" i="3"/>
  <c r="CU67" i="3"/>
  <c r="CV67" i="3"/>
  <c r="CW67" i="3"/>
  <c r="CX67" i="3"/>
  <c r="CY67" i="3"/>
  <c r="CZ67" i="3"/>
  <c r="DA67" i="3"/>
  <c r="DB67" i="3"/>
  <c r="DC67" i="3"/>
  <c r="DD67" i="3"/>
  <c r="DE67" i="3"/>
  <c r="DF67" i="3"/>
  <c r="DG67" i="3"/>
  <c r="DH67" i="3"/>
  <c r="DI67" i="3"/>
  <c r="DJ67" i="3"/>
  <c r="DK67" i="3"/>
  <c r="DL67" i="3"/>
  <c r="DM67" i="3"/>
  <c r="DN67" i="3"/>
  <c r="DO67" i="3"/>
  <c r="DP67" i="3"/>
  <c r="DQ67" i="3"/>
  <c r="DR67" i="3"/>
  <c r="DS67" i="3"/>
  <c r="DT67" i="3"/>
  <c r="DU67" i="3"/>
  <c r="DV67" i="3"/>
  <c r="DW67" i="3"/>
  <c r="DX67" i="3"/>
  <c r="DY67" i="3"/>
  <c r="DZ67" i="3"/>
  <c r="EA67" i="3"/>
  <c r="EB67" i="3"/>
  <c r="EC67" i="3"/>
  <c r="ED67" i="3"/>
  <c r="EE67" i="3"/>
  <c r="EF67" i="3"/>
  <c r="EG67" i="3"/>
  <c r="EH67" i="3"/>
  <c r="EI67" i="3"/>
  <c r="EJ67" i="3"/>
  <c r="EK67" i="3"/>
  <c r="EL67" i="3"/>
  <c r="EM67" i="3"/>
  <c r="EN67" i="3"/>
  <c r="EO67" i="3"/>
  <c r="EP67" i="3"/>
  <c r="EQ67" i="3"/>
  <c r="ER67" i="3"/>
  <c r="ES67" i="3"/>
  <c r="ET67" i="3"/>
  <c r="EU67" i="3"/>
  <c r="EV67" i="3"/>
  <c r="EW67" i="3"/>
  <c r="EX67" i="3"/>
  <c r="EY67" i="3"/>
  <c r="EZ67" i="3"/>
  <c r="FA67" i="3"/>
  <c r="FB67" i="3"/>
  <c r="FC67" i="3"/>
  <c r="FD67" i="3"/>
  <c r="FE67" i="3"/>
  <c r="FF67" i="3"/>
  <c r="FG67" i="3"/>
  <c r="FH67" i="3"/>
  <c r="FI67" i="3"/>
  <c r="FJ67" i="3"/>
  <c r="FK67" i="3"/>
  <c r="FL67" i="3"/>
  <c r="FM67" i="3"/>
  <c r="FN67" i="3"/>
  <c r="FO67" i="3"/>
  <c r="FP67" i="3"/>
  <c r="FQ67" i="3"/>
  <c r="FR67" i="3"/>
  <c r="FS67" i="3"/>
  <c r="FT67" i="3"/>
  <c r="FU67" i="3"/>
  <c r="FV67" i="3"/>
  <c r="FW67" i="3"/>
  <c r="FX67" i="3"/>
  <c r="FY67" i="3"/>
  <c r="FZ67" i="3"/>
  <c r="GA67" i="3"/>
  <c r="GB67" i="3"/>
  <c r="GC67" i="3"/>
  <c r="GD67" i="3"/>
  <c r="GE67" i="3"/>
  <c r="GF67" i="3"/>
  <c r="GG67" i="3"/>
  <c r="GH67" i="3"/>
  <c r="GI67" i="3"/>
  <c r="GJ67" i="3"/>
  <c r="GK67" i="3"/>
  <c r="GL67" i="3"/>
  <c r="GM67" i="3"/>
  <c r="GN67" i="3"/>
  <c r="GO67" i="3"/>
  <c r="GP67" i="3"/>
  <c r="GQ67" i="3"/>
  <c r="GR67" i="3"/>
  <c r="GS67" i="3"/>
  <c r="GT67" i="3"/>
  <c r="GU67" i="3"/>
  <c r="GV67" i="3"/>
  <c r="GW67" i="3"/>
  <c r="GX67" i="3"/>
  <c r="GY67" i="3"/>
  <c r="GZ67" i="3"/>
  <c r="HA67" i="3"/>
  <c r="HB67" i="3"/>
  <c r="HC67" i="3"/>
  <c r="HD67" i="3"/>
  <c r="HE67" i="3"/>
  <c r="HF67" i="3"/>
  <c r="HG67" i="3"/>
  <c r="HH67" i="3"/>
  <c r="HI67" i="3"/>
  <c r="HJ67" i="3"/>
  <c r="HK67" i="3"/>
  <c r="HL67" i="3"/>
  <c r="HM67" i="3"/>
  <c r="HN67" i="3"/>
  <c r="HO67" i="3"/>
  <c r="HP67" i="3"/>
  <c r="HQ67" i="3"/>
  <c r="HR67" i="3"/>
  <c r="HS67" i="3"/>
  <c r="HT67" i="3"/>
  <c r="HU67" i="3"/>
  <c r="HV67" i="3"/>
  <c r="HW67" i="3"/>
  <c r="HX67" i="3"/>
  <c r="HY67" i="3"/>
  <c r="HZ67" i="3"/>
  <c r="IA67" i="3"/>
  <c r="IB67" i="3"/>
  <c r="IC67" i="3"/>
  <c r="ID67" i="3"/>
  <c r="IE67" i="3"/>
  <c r="IF67" i="3"/>
  <c r="IG67" i="3"/>
  <c r="IH67" i="3"/>
  <c r="II67" i="3"/>
  <c r="IJ67" i="3"/>
  <c r="IK67" i="3"/>
  <c r="IL67" i="3"/>
  <c r="IM67" i="3"/>
  <c r="IN67" i="3"/>
  <c r="IO67" i="3"/>
  <c r="IP67" i="3"/>
  <c r="IQ67" i="3"/>
  <c r="IR67" i="3"/>
  <c r="IS67" i="3"/>
  <c r="IT67" i="3"/>
  <c r="IU67" i="3"/>
  <c r="IV67" i="3"/>
  <c r="IW67" i="3"/>
  <c r="IX67" i="3"/>
  <c r="IY67" i="3"/>
  <c r="IZ67" i="3"/>
  <c r="JA67" i="3"/>
  <c r="JB67" i="3"/>
  <c r="JC67" i="3"/>
  <c r="JD67" i="3"/>
  <c r="JE67" i="3"/>
  <c r="JF67" i="3"/>
  <c r="JG67" i="3"/>
  <c r="JH67" i="3"/>
  <c r="JI67" i="3"/>
  <c r="JJ67" i="3"/>
  <c r="JK67" i="3"/>
  <c r="JL67" i="3"/>
  <c r="JM67" i="3"/>
  <c r="JN67" i="3"/>
  <c r="JO67" i="3"/>
  <c r="JP67" i="3"/>
  <c r="JQ67" i="3"/>
  <c r="JR67" i="3"/>
  <c r="JS67" i="3"/>
  <c r="JT67" i="3"/>
  <c r="JU67" i="3"/>
  <c r="JV67" i="3"/>
  <c r="JW67" i="3"/>
  <c r="JX67" i="3"/>
  <c r="JY67" i="3"/>
  <c r="JZ67" i="3"/>
  <c r="KA67" i="3"/>
  <c r="KB67" i="3"/>
  <c r="KC67" i="3"/>
  <c r="KD67" i="3"/>
  <c r="KE67" i="3"/>
  <c r="KF67" i="3"/>
  <c r="KG67" i="3"/>
  <c r="KH67" i="3"/>
  <c r="KI67" i="3"/>
  <c r="KJ67" i="3"/>
  <c r="KK67" i="3"/>
  <c r="KL67" i="3"/>
  <c r="KM67" i="3"/>
  <c r="KN67" i="3"/>
  <c r="KO67" i="3"/>
  <c r="KP67" i="3"/>
  <c r="KQ67" i="3"/>
  <c r="E70" i="3"/>
  <c r="F70" i="3"/>
  <c r="G70" i="3"/>
  <c r="H70" i="3"/>
  <c r="I70" i="3"/>
  <c r="J70" i="3"/>
  <c r="K70" i="3"/>
  <c r="L70" i="3"/>
  <c r="M70" i="3"/>
  <c r="N70" i="3"/>
  <c r="O70" i="3"/>
  <c r="P70" i="3"/>
  <c r="Q70" i="3"/>
  <c r="R70" i="3"/>
  <c r="S70" i="3"/>
  <c r="T70" i="3"/>
  <c r="U70" i="3"/>
  <c r="V70" i="3"/>
  <c r="W70" i="3"/>
  <c r="X70" i="3"/>
  <c r="Y70" i="3"/>
  <c r="Z70" i="3"/>
  <c r="AA70" i="3"/>
  <c r="AB70" i="3"/>
  <c r="AC70" i="3"/>
  <c r="AD70" i="3"/>
  <c r="AE70" i="3"/>
  <c r="AF70" i="3"/>
  <c r="AG70" i="3"/>
  <c r="AH70" i="3"/>
  <c r="AI70" i="3"/>
  <c r="AJ70" i="3"/>
  <c r="AK70" i="3"/>
  <c r="AL70" i="3"/>
  <c r="AM70" i="3"/>
  <c r="AN70" i="3"/>
  <c r="AO70" i="3"/>
  <c r="AP70" i="3"/>
  <c r="AQ70" i="3"/>
  <c r="AR70" i="3"/>
  <c r="AS70" i="3"/>
  <c r="AT70" i="3"/>
  <c r="AU70" i="3"/>
  <c r="AV70" i="3"/>
  <c r="AW70" i="3"/>
  <c r="AX70" i="3"/>
  <c r="AY70" i="3"/>
  <c r="AZ70" i="3"/>
  <c r="BA70" i="3"/>
  <c r="BB70" i="3"/>
  <c r="BC70" i="3"/>
  <c r="BD70" i="3"/>
  <c r="BE70" i="3"/>
  <c r="BF70" i="3"/>
  <c r="BG70" i="3"/>
  <c r="BH70" i="3"/>
  <c r="BI70" i="3"/>
  <c r="BJ70" i="3"/>
  <c r="BK70" i="3"/>
  <c r="BL70" i="3"/>
  <c r="BM70" i="3"/>
  <c r="BN70" i="3"/>
  <c r="BO70" i="3"/>
  <c r="BP70" i="3"/>
  <c r="BQ70" i="3"/>
  <c r="BR70" i="3"/>
  <c r="BS70" i="3"/>
  <c r="BT70" i="3"/>
  <c r="BU70" i="3"/>
  <c r="BV70" i="3"/>
  <c r="BW70" i="3"/>
  <c r="BX70" i="3"/>
  <c r="BY70" i="3"/>
  <c r="BZ70" i="3"/>
  <c r="CA70" i="3"/>
  <c r="CB70" i="3"/>
  <c r="CC70" i="3"/>
  <c r="CD70" i="3"/>
  <c r="CE70" i="3"/>
  <c r="CF70" i="3"/>
  <c r="CG70" i="3"/>
  <c r="CH70" i="3"/>
  <c r="CI70" i="3"/>
  <c r="CJ70" i="3"/>
  <c r="CK70" i="3"/>
  <c r="CL70" i="3"/>
  <c r="CM70" i="3"/>
  <c r="CN70" i="3"/>
  <c r="CO70" i="3"/>
  <c r="CP70" i="3"/>
  <c r="CQ70" i="3"/>
  <c r="CR70" i="3"/>
  <c r="CS70" i="3"/>
  <c r="CT70" i="3"/>
  <c r="CU70" i="3"/>
  <c r="CV70" i="3"/>
  <c r="CW70" i="3"/>
  <c r="CX70" i="3"/>
  <c r="CY70" i="3"/>
  <c r="CZ70" i="3"/>
  <c r="DA70" i="3"/>
  <c r="DB70" i="3"/>
  <c r="DC70" i="3"/>
  <c r="DD70" i="3"/>
  <c r="DE70" i="3"/>
  <c r="DF70" i="3"/>
  <c r="DG70" i="3"/>
  <c r="DH70" i="3"/>
  <c r="DI70" i="3"/>
  <c r="DJ70" i="3"/>
  <c r="DK70" i="3"/>
  <c r="DL70" i="3"/>
  <c r="DM70" i="3"/>
  <c r="DN70" i="3"/>
  <c r="DO70" i="3"/>
  <c r="DP70" i="3"/>
  <c r="DQ70" i="3"/>
  <c r="DR70" i="3"/>
  <c r="DS70" i="3"/>
  <c r="DT70" i="3"/>
  <c r="DU70" i="3"/>
  <c r="DV70" i="3"/>
  <c r="DW70" i="3"/>
  <c r="DX70" i="3"/>
  <c r="DY70" i="3"/>
  <c r="DZ70" i="3"/>
  <c r="EA70" i="3"/>
  <c r="EB70" i="3"/>
  <c r="EC70" i="3"/>
  <c r="ED70" i="3"/>
  <c r="EE70" i="3"/>
  <c r="EF70" i="3"/>
  <c r="EG70" i="3"/>
  <c r="EH70" i="3"/>
  <c r="EI70" i="3"/>
  <c r="EJ70" i="3"/>
  <c r="EK70" i="3"/>
  <c r="EL70" i="3"/>
  <c r="EM70" i="3"/>
  <c r="EN70" i="3"/>
  <c r="EO70" i="3"/>
  <c r="EP70" i="3"/>
  <c r="EQ70" i="3"/>
  <c r="ER70" i="3"/>
  <c r="ES70" i="3"/>
  <c r="ET70" i="3"/>
  <c r="EU70" i="3"/>
  <c r="EV70" i="3"/>
  <c r="EW70" i="3"/>
  <c r="EX70" i="3"/>
  <c r="EY70" i="3"/>
  <c r="EZ70" i="3"/>
  <c r="FA70" i="3"/>
  <c r="FB70" i="3"/>
  <c r="FC70" i="3"/>
  <c r="FD70" i="3"/>
  <c r="FE70" i="3"/>
  <c r="FF70" i="3"/>
  <c r="FG70" i="3"/>
  <c r="FH70" i="3"/>
  <c r="FI70" i="3"/>
  <c r="FJ70" i="3"/>
  <c r="FK70" i="3"/>
  <c r="FL70" i="3"/>
  <c r="FM70" i="3"/>
  <c r="FN70" i="3"/>
  <c r="FO70" i="3"/>
  <c r="FP70" i="3"/>
  <c r="FQ70" i="3"/>
  <c r="FR70" i="3"/>
  <c r="FS70" i="3"/>
  <c r="FT70" i="3"/>
  <c r="FU70" i="3"/>
  <c r="FV70" i="3"/>
  <c r="FW70" i="3"/>
  <c r="FX70" i="3"/>
  <c r="FY70" i="3"/>
  <c r="FZ70" i="3"/>
  <c r="GA70" i="3"/>
  <c r="GB70" i="3"/>
  <c r="GC70" i="3"/>
  <c r="GD70" i="3"/>
  <c r="GE70" i="3"/>
  <c r="GF70" i="3"/>
  <c r="GG70" i="3"/>
  <c r="GH70" i="3"/>
  <c r="GI70" i="3"/>
  <c r="GJ70" i="3"/>
  <c r="GK70" i="3"/>
  <c r="GL70" i="3"/>
  <c r="GM70" i="3"/>
  <c r="GN70" i="3"/>
  <c r="GO70" i="3"/>
  <c r="GP70" i="3"/>
  <c r="GQ70" i="3"/>
  <c r="GR70" i="3"/>
  <c r="GS70" i="3"/>
  <c r="GT70" i="3"/>
  <c r="GU70" i="3"/>
  <c r="GV70" i="3"/>
  <c r="GW70" i="3"/>
  <c r="GX70" i="3"/>
  <c r="GY70" i="3"/>
  <c r="GZ70" i="3"/>
  <c r="HA70" i="3"/>
  <c r="HB70" i="3"/>
  <c r="HC70" i="3"/>
  <c r="HD70" i="3"/>
  <c r="HE70" i="3"/>
  <c r="HF70" i="3"/>
  <c r="HG70" i="3"/>
  <c r="HH70" i="3"/>
  <c r="HI70" i="3"/>
  <c r="HJ70" i="3"/>
  <c r="HK70" i="3"/>
  <c r="HL70" i="3"/>
  <c r="HM70" i="3"/>
  <c r="HN70" i="3"/>
  <c r="HO70" i="3"/>
  <c r="HP70" i="3"/>
  <c r="HQ70" i="3"/>
  <c r="HR70" i="3"/>
  <c r="HS70" i="3"/>
  <c r="HT70" i="3"/>
  <c r="HU70" i="3"/>
  <c r="HV70" i="3"/>
  <c r="HW70" i="3"/>
  <c r="HX70" i="3"/>
  <c r="HY70" i="3"/>
  <c r="HZ70" i="3"/>
  <c r="IA70" i="3"/>
  <c r="IB70" i="3"/>
  <c r="IC70" i="3"/>
  <c r="ID70" i="3"/>
  <c r="IE70" i="3"/>
  <c r="IF70" i="3"/>
  <c r="IG70" i="3"/>
  <c r="IH70" i="3"/>
  <c r="II70" i="3"/>
  <c r="IJ70" i="3"/>
  <c r="IK70" i="3"/>
  <c r="IL70" i="3"/>
  <c r="IM70" i="3"/>
  <c r="IN70" i="3"/>
  <c r="IO70" i="3"/>
  <c r="IP70" i="3"/>
  <c r="IQ70" i="3"/>
  <c r="IR70" i="3"/>
  <c r="IS70" i="3"/>
  <c r="IT70" i="3"/>
  <c r="IU70" i="3"/>
  <c r="IV70" i="3"/>
  <c r="IW70" i="3"/>
  <c r="IX70" i="3"/>
  <c r="IY70" i="3"/>
  <c r="IZ70" i="3"/>
  <c r="JA70" i="3"/>
  <c r="JB70" i="3"/>
  <c r="JC70" i="3"/>
  <c r="JD70" i="3"/>
  <c r="JE70" i="3"/>
  <c r="JF70" i="3"/>
  <c r="JG70" i="3"/>
  <c r="JH70" i="3"/>
  <c r="JI70" i="3"/>
  <c r="JJ70" i="3"/>
  <c r="JK70" i="3"/>
  <c r="JL70" i="3"/>
  <c r="JM70" i="3"/>
  <c r="JN70" i="3"/>
  <c r="JO70" i="3"/>
  <c r="JP70" i="3"/>
  <c r="JQ70" i="3"/>
  <c r="JR70" i="3"/>
  <c r="JS70" i="3"/>
  <c r="JT70" i="3"/>
  <c r="JU70" i="3"/>
  <c r="JV70" i="3"/>
  <c r="JW70" i="3"/>
  <c r="JX70" i="3"/>
  <c r="JY70" i="3"/>
  <c r="JZ70" i="3"/>
  <c r="KA70" i="3"/>
  <c r="KB70" i="3"/>
  <c r="KC70" i="3"/>
  <c r="KD70" i="3"/>
  <c r="KE70" i="3"/>
  <c r="KF70" i="3"/>
  <c r="KG70" i="3"/>
  <c r="KH70" i="3"/>
  <c r="KI70" i="3"/>
  <c r="KJ70" i="3"/>
  <c r="KK70" i="3"/>
  <c r="KL70" i="3"/>
  <c r="KM70" i="3"/>
  <c r="KN70" i="3"/>
  <c r="KO70" i="3"/>
  <c r="KP70" i="3"/>
  <c r="KQ70" i="3"/>
  <c r="F71" i="3"/>
  <c r="G71" i="3"/>
  <c r="H71" i="3"/>
  <c r="I71" i="3"/>
  <c r="J71" i="3"/>
  <c r="K71" i="3"/>
  <c r="L71" i="3"/>
  <c r="M71" i="3"/>
  <c r="N71" i="3"/>
  <c r="O71" i="3"/>
  <c r="P71" i="3"/>
  <c r="Q71" i="3"/>
  <c r="R71" i="3"/>
  <c r="S71" i="3"/>
  <c r="T71" i="3"/>
  <c r="U71" i="3"/>
  <c r="V71" i="3"/>
  <c r="W71" i="3"/>
  <c r="X71" i="3"/>
  <c r="Y71" i="3"/>
  <c r="Z71" i="3"/>
  <c r="AA71" i="3"/>
  <c r="AB71" i="3"/>
  <c r="AC71" i="3"/>
  <c r="AD71" i="3"/>
  <c r="AE71" i="3"/>
  <c r="AF71" i="3"/>
  <c r="AG71" i="3"/>
  <c r="AH71" i="3"/>
  <c r="AI71" i="3"/>
  <c r="AJ71" i="3"/>
  <c r="AK71" i="3"/>
  <c r="AL71" i="3"/>
  <c r="AM71" i="3"/>
  <c r="AN71" i="3"/>
  <c r="AO71" i="3"/>
  <c r="AP71" i="3"/>
  <c r="AQ71" i="3"/>
  <c r="AR71" i="3"/>
  <c r="AS71" i="3"/>
  <c r="AT71" i="3"/>
  <c r="AU71" i="3"/>
  <c r="AV71" i="3"/>
  <c r="AW71" i="3"/>
  <c r="AX71" i="3"/>
  <c r="AY71" i="3"/>
  <c r="AZ71" i="3"/>
  <c r="BA71" i="3"/>
  <c r="BB71" i="3"/>
  <c r="BC71" i="3"/>
  <c r="BD71" i="3"/>
  <c r="BE71" i="3"/>
  <c r="BF71" i="3"/>
  <c r="BG71" i="3"/>
  <c r="BH71" i="3"/>
  <c r="BI71" i="3"/>
  <c r="BJ71" i="3"/>
  <c r="BK71" i="3"/>
  <c r="BL71" i="3"/>
  <c r="BM71" i="3"/>
  <c r="BN71" i="3"/>
  <c r="BO71" i="3"/>
  <c r="BP71" i="3"/>
  <c r="BQ71" i="3"/>
  <c r="BR71" i="3"/>
  <c r="BS71" i="3"/>
  <c r="BT71" i="3"/>
  <c r="BU71" i="3"/>
  <c r="BV71" i="3"/>
  <c r="BW71" i="3"/>
  <c r="BX71" i="3"/>
  <c r="BY71" i="3"/>
  <c r="BZ71" i="3"/>
  <c r="CA71" i="3"/>
  <c r="CB71" i="3"/>
  <c r="CC71" i="3"/>
  <c r="CD71" i="3"/>
  <c r="CE71" i="3"/>
  <c r="CF71" i="3"/>
  <c r="CG71" i="3"/>
  <c r="CH71" i="3"/>
  <c r="CI71" i="3"/>
  <c r="CJ71" i="3"/>
  <c r="CK71" i="3"/>
  <c r="CL71" i="3"/>
  <c r="CM71" i="3"/>
  <c r="CN71" i="3"/>
  <c r="CO71" i="3"/>
  <c r="CP71" i="3"/>
  <c r="CQ71" i="3"/>
  <c r="CR71" i="3"/>
  <c r="CS71" i="3"/>
  <c r="CT71" i="3"/>
  <c r="CU71" i="3"/>
  <c r="CV71" i="3"/>
  <c r="CW71" i="3"/>
  <c r="CX71" i="3"/>
  <c r="CY71" i="3"/>
  <c r="CZ71" i="3"/>
  <c r="DA71" i="3"/>
  <c r="DB71" i="3"/>
  <c r="DC71" i="3"/>
  <c r="DD71" i="3"/>
  <c r="DE71" i="3"/>
  <c r="DF71" i="3"/>
  <c r="DG71" i="3"/>
  <c r="DH71" i="3"/>
  <c r="DI71" i="3"/>
  <c r="DJ71" i="3"/>
  <c r="DK71" i="3"/>
  <c r="DL71" i="3"/>
  <c r="DM71" i="3"/>
  <c r="DN71" i="3"/>
  <c r="DO71" i="3"/>
  <c r="DP71" i="3"/>
  <c r="DQ71" i="3"/>
  <c r="DR71" i="3"/>
  <c r="DS71" i="3"/>
  <c r="DT71" i="3"/>
  <c r="DU71" i="3"/>
  <c r="DV71" i="3"/>
  <c r="DW71" i="3"/>
  <c r="DX71" i="3"/>
  <c r="DY71" i="3"/>
  <c r="DZ71" i="3"/>
  <c r="EA71" i="3"/>
  <c r="EB71" i="3"/>
  <c r="EC71" i="3"/>
  <c r="ED71" i="3"/>
  <c r="EE71" i="3"/>
  <c r="EF71" i="3"/>
  <c r="EG71" i="3"/>
  <c r="EH71" i="3"/>
  <c r="EI71" i="3"/>
  <c r="EJ71" i="3"/>
  <c r="EK71" i="3"/>
  <c r="EL71" i="3"/>
  <c r="EM71" i="3"/>
  <c r="EN71" i="3"/>
  <c r="EO71" i="3"/>
  <c r="EP71" i="3"/>
  <c r="EQ71" i="3"/>
  <c r="ER71" i="3"/>
  <c r="ES71" i="3"/>
  <c r="ET71" i="3"/>
  <c r="EU71" i="3"/>
  <c r="EV71" i="3"/>
  <c r="EW71" i="3"/>
  <c r="EX71" i="3"/>
  <c r="EY71" i="3"/>
  <c r="EZ71" i="3"/>
  <c r="FA71" i="3"/>
  <c r="FB71" i="3"/>
  <c r="FC71" i="3"/>
  <c r="FD71" i="3"/>
  <c r="FE71" i="3"/>
  <c r="FF71" i="3"/>
  <c r="FG71" i="3"/>
  <c r="FH71" i="3"/>
  <c r="FI71" i="3"/>
  <c r="FJ71" i="3"/>
  <c r="FK71" i="3"/>
  <c r="FL71" i="3"/>
  <c r="FM71" i="3"/>
  <c r="FN71" i="3"/>
  <c r="FO71" i="3"/>
  <c r="FP71" i="3"/>
  <c r="FQ71" i="3"/>
  <c r="FR71" i="3"/>
  <c r="FS71" i="3"/>
  <c r="FT71" i="3"/>
  <c r="FU71" i="3"/>
  <c r="FV71" i="3"/>
  <c r="FW71" i="3"/>
  <c r="FX71" i="3"/>
  <c r="FY71" i="3"/>
  <c r="FZ71" i="3"/>
  <c r="GA71" i="3"/>
  <c r="GB71" i="3"/>
  <c r="GC71" i="3"/>
  <c r="GD71" i="3"/>
  <c r="GE71" i="3"/>
  <c r="GF71" i="3"/>
  <c r="GG71" i="3"/>
  <c r="GH71" i="3"/>
  <c r="GI71" i="3"/>
  <c r="GJ71" i="3"/>
  <c r="GK71" i="3"/>
  <c r="GL71" i="3"/>
  <c r="GM71" i="3"/>
  <c r="GN71" i="3"/>
  <c r="GO71" i="3"/>
  <c r="GP71" i="3"/>
  <c r="GQ71" i="3"/>
  <c r="GR71" i="3"/>
  <c r="GS71" i="3"/>
  <c r="GT71" i="3"/>
  <c r="GU71" i="3"/>
  <c r="GV71" i="3"/>
  <c r="GW71" i="3"/>
  <c r="GX71" i="3"/>
  <c r="GY71" i="3"/>
  <c r="GZ71" i="3"/>
  <c r="HA71" i="3"/>
  <c r="HB71" i="3"/>
  <c r="HC71" i="3"/>
  <c r="HD71" i="3"/>
  <c r="HE71" i="3"/>
  <c r="HF71" i="3"/>
  <c r="HG71" i="3"/>
  <c r="HH71" i="3"/>
  <c r="HI71" i="3"/>
  <c r="HJ71" i="3"/>
  <c r="HK71" i="3"/>
  <c r="HL71" i="3"/>
  <c r="HM71" i="3"/>
  <c r="HN71" i="3"/>
  <c r="HO71" i="3"/>
  <c r="HP71" i="3"/>
  <c r="HQ71" i="3"/>
  <c r="HR71" i="3"/>
  <c r="HS71" i="3"/>
  <c r="HT71" i="3"/>
  <c r="HU71" i="3"/>
  <c r="HV71" i="3"/>
  <c r="HW71" i="3"/>
  <c r="HX71" i="3"/>
  <c r="HY71" i="3"/>
  <c r="HZ71" i="3"/>
  <c r="IA71" i="3"/>
  <c r="IB71" i="3"/>
  <c r="IC71" i="3"/>
  <c r="ID71" i="3"/>
  <c r="IE71" i="3"/>
  <c r="IF71" i="3"/>
  <c r="IG71" i="3"/>
  <c r="IH71" i="3"/>
  <c r="II71" i="3"/>
  <c r="IJ71" i="3"/>
  <c r="IK71" i="3"/>
  <c r="IL71" i="3"/>
  <c r="IM71" i="3"/>
  <c r="IN71" i="3"/>
  <c r="IO71" i="3"/>
  <c r="IP71" i="3"/>
  <c r="IQ71" i="3"/>
  <c r="IR71" i="3"/>
  <c r="IS71" i="3"/>
  <c r="IT71" i="3"/>
  <c r="IU71" i="3"/>
  <c r="IV71" i="3"/>
  <c r="IW71" i="3"/>
  <c r="IX71" i="3"/>
  <c r="IY71" i="3"/>
  <c r="IZ71" i="3"/>
  <c r="JA71" i="3"/>
  <c r="JB71" i="3"/>
  <c r="JC71" i="3"/>
  <c r="JD71" i="3"/>
  <c r="JE71" i="3"/>
  <c r="JF71" i="3"/>
  <c r="JG71" i="3"/>
  <c r="JH71" i="3"/>
  <c r="JI71" i="3"/>
  <c r="JJ71" i="3"/>
  <c r="JK71" i="3"/>
  <c r="JL71" i="3"/>
  <c r="JM71" i="3"/>
  <c r="JN71" i="3"/>
  <c r="JO71" i="3"/>
  <c r="JP71" i="3"/>
  <c r="JQ71" i="3"/>
  <c r="JR71" i="3"/>
  <c r="JS71" i="3"/>
  <c r="JT71" i="3"/>
  <c r="JU71" i="3"/>
  <c r="JV71" i="3"/>
  <c r="JW71" i="3"/>
  <c r="JX71" i="3"/>
  <c r="JY71" i="3"/>
  <c r="JZ71" i="3"/>
  <c r="KA71" i="3"/>
  <c r="KB71" i="3"/>
  <c r="KC71" i="3"/>
  <c r="KD71" i="3"/>
  <c r="KE71" i="3"/>
  <c r="KF71" i="3"/>
  <c r="KG71" i="3"/>
  <c r="KH71" i="3"/>
  <c r="KI71" i="3"/>
  <c r="KJ71" i="3"/>
  <c r="KK71" i="3"/>
  <c r="KL71" i="3"/>
  <c r="KM71" i="3"/>
  <c r="KN71" i="3"/>
  <c r="KO71" i="3"/>
  <c r="KP71" i="3"/>
  <c r="KQ71" i="3"/>
  <c r="E72" i="3"/>
  <c r="G72" i="3"/>
  <c r="H72" i="3"/>
  <c r="I72" i="3"/>
  <c r="J72" i="3"/>
  <c r="K72" i="3"/>
  <c r="L72" i="3"/>
  <c r="M72" i="3"/>
  <c r="N72" i="3"/>
  <c r="O72" i="3"/>
  <c r="P72" i="3"/>
  <c r="Q72" i="3"/>
  <c r="R72" i="3"/>
  <c r="S72" i="3"/>
  <c r="T72" i="3"/>
  <c r="U72" i="3"/>
  <c r="V72" i="3"/>
  <c r="W72" i="3"/>
  <c r="X72" i="3"/>
  <c r="Y72" i="3"/>
  <c r="Z72" i="3"/>
  <c r="AA72" i="3"/>
  <c r="AB72" i="3"/>
  <c r="AC72" i="3"/>
  <c r="AD72" i="3"/>
  <c r="AE72" i="3"/>
  <c r="AF72" i="3"/>
  <c r="AG72" i="3"/>
  <c r="AH72" i="3"/>
  <c r="AI72" i="3"/>
  <c r="AJ72" i="3"/>
  <c r="AK72" i="3"/>
  <c r="AL72" i="3"/>
  <c r="AM72" i="3"/>
  <c r="AN72" i="3"/>
  <c r="AO72" i="3"/>
  <c r="AP72" i="3"/>
  <c r="AQ72" i="3"/>
  <c r="AR72" i="3"/>
  <c r="AS72" i="3"/>
  <c r="AT72" i="3"/>
  <c r="AU72" i="3"/>
  <c r="AV72" i="3"/>
  <c r="AW72" i="3"/>
  <c r="AX72" i="3"/>
  <c r="AY72" i="3"/>
  <c r="AZ72" i="3"/>
  <c r="BA72" i="3"/>
  <c r="BB72" i="3"/>
  <c r="BC72" i="3"/>
  <c r="BD72" i="3"/>
  <c r="BE72" i="3"/>
  <c r="BF72" i="3"/>
  <c r="BG72" i="3"/>
  <c r="BH72" i="3"/>
  <c r="BI72" i="3"/>
  <c r="BJ72" i="3"/>
  <c r="BK72" i="3"/>
  <c r="BL72" i="3"/>
  <c r="BM72" i="3"/>
  <c r="BN72" i="3"/>
  <c r="BO72" i="3"/>
  <c r="BP72" i="3"/>
  <c r="BQ72" i="3"/>
  <c r="BR72" i="3"/>
  <c r="BS72" i="3"/>
  <c r="BT72" i="3"/>
  <c r="BU72" i="3"/>
  <c r="BV72" i="3"/>
  <c r="BW72" i="3"/>
  <c r="BX72" i="3"/>
  <c r="BY72" i="3"/>
  <c r="BZ72" i="3"/>
  <c r="CA72" i="3"/>
  <c r="CB72" i="3"/>
  <c r="CC72" i="3"/>
  <c r="CD72" i="3"/>
  <c r="CE72" i="3"/>
  <c r="CF72" i="3"/>
  <c r="CG72" i="3"/>
  <c r="CH72" i="3"/>
  <c r="CI72" i="3"/>
  <c r="CJ72" i="3"/>
  <c r="CK72" i="3"/>
  <c r="CL72" i="3"/>
  <c r="CM72" i="3"/>
  <c r="CN72" i="3"/>
  <c r="CO72" i="3"/>
  <c r="CP72" i="3"/>
  <c r="CQ72" i="3"/>
  <c r="CR72" i="3"/>
  <c r="CS72" i="3"/>
  <c r="CT72" i="3"/>
  <c r="CU72" i="3"/>
  <c r="CV72" i="3"/>
  <c r="CW72" i="3"/>
  <c r="CX72" i="3"/>
  <c r="CY72" i="3"/>
  <c r="CZ72" i="3"/>
  <c r="DA72" i="3"/>
  <c r="DB72" i="3"/>
  <c r="DC72" i="3"/>
  <c r="DD72" i="3"/>
  <c r="DE72" i="3"/>
  <c r="DF72" i="3"/>
  <c r="DG72" i="3"/>
  <c r="DH72" i="3"/>
  <c r="DI72" i="3"/>
  <c r="DJ72" i="3"/>
  <c r="DK72" i="3"/>
  <c r="DL72" i="3"/>
  <c r="DM72" i="3"/>
  <c r="DN72" i="3"/>
  <c r="DO72" i="3"/>
  <c r="DP72" i="3"/>
  <c r="DQ72" i="3"/>
  <c r="DR72" i="3"/>
  <c r="DS72" i="3"/>
  <c r="DT72" i="3"/>
  <c r="DU72" i="3"/>
  <c r="DV72" i="3"/>
  <c r="DW72" i="3"/>
  <c r="DX72" i="3"/>
  <c r="DY72" i="3"/>
  <c r="DZ72" i="3"/>
  <c r="EA72" i="3"/>
  <c r="EB72" i="3"/>
  <c r="EC72" i="3"/>
  <c r="ED72" i="3"/>
  <c r="EE72" i="3"/>
  <c r="EF72" i="3"/>
  <c r="EG72" i="3"/>
  <c r="EH72" i="3"/>
  <c r="EI72" i="3"/>
  <c r="EJ72" i="3"/>
  <c r="EK72" i="3"/>
  <c r="EL72" i="3"/>
  <c r="EM72" i="3"/>
  <c r="EN72" i="3"/>
  <c r="EO72" i="3"/>
  <c r="EP72" i="3"/>
  <c r="EQ72" i="3"/>
  <c r="ER72" i="3"/>
  <c r="ES72" i="3"/>
  <c r="ET72" i="3"/>
  <c r="EU72" i="3"/>
  <c r="EV72" i="3"/>
  <c r="EW72" i="3"/>
  <c r="EX72" i="3"/>
  <c r="EY72" i="3"/>
  <c r="EZ72" i="3"/>
  <c r="FA72" i="3"/>
  <c r="FB72" i="3"/>
  <c r="FC72" i="3"/>
  <c r="FD72" i="3"/>
  <c r="FE72" i="3"/>
  <c r="FF72" i="3"/>
  <c r="FG72" i="3"/>
  <c r="FH72" i="3"/>
  <c r="FI72" i="3"/>
  <c r="FJ72" i="3"/>
  <c r="FK72" i="3"/>
  <c r="FL72" i="3"/>
  <c r="FM72" i="3"/>
  <c r="FN72" i="3"/>
  <c r="FO72" i="3"/>
  <c r="FP72" i="3"/>
  <c r="FQ72" i="3"/>
  <c r="FR72" i="3"/>
  <c r="FS72" i="3"/>
  <c r="FT72" i="3"/>
  <c r="FU72" i="3"/>
  <c r="FV72" i="3"/>
  <c r="FW72" i="3"/>
  <c r="FX72" i="3"/>
  <c r="FY72" i="3"/>
  <c r="FZ72" i="3"/>
  <c r="GA72" i="3"/>
  <c r="GB72" i="3"/>
  <c r="GC72" i="3"/>
  <c r="GD72" i="3"/>
  <c r="GE72" i="3"/>
  <c r="GF72" i="3"/>
  <c r="GG72" i="3"/>
  <c r="GH72" i="3"/>
  <c r="GI72" i="3"/>
  <c r="GJ72" i="3"/>
  <c r="GK72" i="3"/>
  <c r="GL72" i="3"/>
  <c r="GM72" i="3"/>
  <c r="GN72" i="3"/>
  <c r="GO72" i="3"/>
  <c r="GP72" i="3"/>
  <c r="GQ72" i="3"/>
  <c r="GR72" i="3"/>
  <c r="GS72" i="3"/>
  <c r="GT72" i="3"/>
  <c r="GU72" i="3"/>
  <c r="GV72" i="3"/>
  <c r="GW72" i="3"/>
  <c r="GX72" i="3"/>
  <c r="GY72" i="3"/>
  <c r="GZ72" i="3"/>
  <c r="HA72" i="3"/>
  <c r="HB72" i="3"/>
  <c r="HC72" i="3"/>
  <c r="HD72" i="3"/>
  <c r="HE72" i="3"/>
  <c r="HF72" i="3"/>
  <c r="HG72" i="3"/>
  <c r="HH72" i="3"/>
  <c r="HI72" i="3"/>
  <c r="HJ72" i="3"/>
  <c r="HK72" i="3"/>
  <c r="HL72" i="3"/>
  <c r="HM72" i="3"/>
  <c r="HN72" i="3"/>
  <c r="HO72" i="3"/>
  <c r="HP72" i="3"/>
  <c r="HQ72" i="3"/>
  <c r="HR72" i="3"/>
  <c r="HS72" i="3"/>
  <c r="HT72" i="3"/>
  <c r="HU72" i="3"/>
  <c r="HV72" i="3"/>
  <c r="HW72" i="3"/>
  <c r="HX72" i="3"/>
  <c r="HY72" i="3"/>
  <c r="HZ72" i="3"/>
  <c r="IA72" i="3"/>
  <c r="IB72" i="3"/>
  <c r="IC72" i="3"/>
  <c r="ID72" i="3"/>
  <c r="IE72" i="3"/>
  <c r="IF72" i="3"/>
  <c r="IG72" i="3"/>
  <c r="IH72" i="3"/>
  <c r="II72" i="3"/>
  <c r="IJ72" i="3"/>
  <c r="IK72" i="3"/>
  <c r="IL72" i="3"/>
  <c r="IM72" i="3"/>
  <c r="IN72" i="3"/>
  <c r="IO72" i="3"/>
  <c r="IP72" i="3"/>
  <c r="IQ72" i="3"/>
  <c r="IR72" i="3"/>
  <c r="IS72" i="3"/>
  <c r="IT72" i="3"/>
  <c r="IU72" i="3"/>
  <c r="IV72" i="3"/>
  <c r="IW72" i="3"/>
  <c r="IX72" i="3"/>
  <c r="IY72" i="3"/>
  <c r="IZ72" i="3"/>
  <c r="JA72" i="3"/>
  <c r="JB72" i="3"/>
  <c r="JC72" i="3"/>
  <c r="JD72" i="3"/>
  <c r="JE72" i="3"/>
  <c r="JF72" i="3"/>
  <c r="JG72" i="3"/>
  <c r="JH72" i="3"/>
  <c r="JI72" i="3"/>
  <c r="JJ72" i="3"/>
  <c r="JK72" i="3"/>
  <c r="JL72" i="3"/>
  <c r="JM72" i="3"/>
  <c r="JN72" i="3"/>
  <c r="JO72" i="3"/>
  <c r="JP72" i="3"/>
  <c r="JQ72" i="3"/>
  <c r="JR72" i="3"/>
  <c r="JS72" i="3"/>
  <c r="JT72" i="3"/>
  <c r="JU72" i="3"/>
  <c r="JV72" i="3"/>
  <c r="JW72" i="3"/>
  <c r="JX72" i="3"/>
  <c r="JY72" i="3"/>
  <c r="JZ72" i="3"/>
  <c r="KA72" i="3"/>
  <c r="KB72" i="3"/>
  <c r="KC72" i="3"/>
  <c r="KD72" i="3"/>
  <c r="KE72" i="3"/>
  <c r="KF72" i="3"/>
  <c r="KG72" i="3"/>
  <c r="KH72" i="3"/>
  <c r="KI72" i="3"/>
  <c r="KJ72" i="3"/>
  <c r="KK72" i="3"/>
  <c r="KL72" i="3"/>
  <c r="KM72" i="3"/>
  <c r="KN72" i="3"/>
  <c r="KO72" i="3"/>
  <c r="KP72" i="3"/>
  <c r="KQ72" i="3"/>
  <c r="E73" i="3"/>
  <c r="F73" i="3"/>
  <c r="H73" i="3"/>
  <c r="I73" i="3"/>
  <c r="J73" i="3"/>
  <c r="K73" i="3"/>
  <c r="L73" i="3"/>
  <c r="M73" i="3"/>
  <c r="N73" i="3"/>
  <c r="O73" i="3"/>
  <c r="P73" i="3"/>
  <c r="Q73" i="3"/>
  <c r="R73" i="3"/>
  <c r="S73" i="3"/>
  <c r="T73" i="3"/>
  <c r="U73" i="3"/>
  <c r="V73" i="3"/>
  <c r="W73" i="3"/>
  <c r="X73" i="3"/>
  <c r="Y73" i="3"/>
  <c r="Z73" i="3"/>
  <c r="AA73" i="3"/>
  <c r="AB73" i="3"/>
  <c r="AC73" i="3"/>
  <c r="AD73" i="3"/>
  <c r="AE73" i="3"/>
  <c r="AF73" i="3"/>
  <c r="AG73" i="3"/>
  <c r="AH73" i="3"/>
  <c r="AI73" i="3"/>
  <c r="AJ73" i="3"/>
  <c r="AK73" i="3"/>
  <c r="AL73" i="3"/>
  <c r="AM73" i="3"/>
  <c r="AN73" i="3"/>
  <c r="AO73" i="3"/>
  <c r="AP73" i="3"/>
  <c r="AQ73" i="3"/>
  <c r="AR73" i="3"/>
  <c r="AS73" i="3"/>
  <c r="AT73" i="3"/>
  <c r="AU73" i="3"/>
  <c r="AV73" i="3"/>
  <c r="AW73" i="3"/>
  <c r="AX73" i="3"/>
  <c r="AY73" i="3"/>
  <c r="AZ73" i="3"/>
  <c r="BA73" i="3"/>
  <c r="BB73" i="3"/>
  <c r="BC73" i="3"/>
  <c r="BD73" i="3"/>
  <c r="BE73" i="3"/>
  <c r="BF73" i="3"/>
  <c r="BG73" i="3"/>
  <c r="BH73" i="3"/>
  <c r="BI73" i="3"/>
  <c r="BJ73" i="3"/>
  <c r="BK73" i="3"/>
  <c r="BL73" i="3"/>
  <c r="BM73" i="3"/>
  <c r="BN73" i="3"/>
  <c r="BO73" i="3"/>
  <c r="BP73" i="3"/>
  <c r="BQ73" i="3"/>
  <c r="BR73" i="3"/>
  <c r="BS73" i="3"/>
  <c r="BT73" i="3"/>
  <c r="BU73" i="3"/>
  <c r="BV73" i="3"/>
  <c r="BW73" i="3"/>
  <c r="BX73" i="3"/>
  <c r="BY73" i="3"/>
  <c r="BZ73" i="3"/>
  <c r="CA73" i="3"/>
  <c r="CB73" i="3"/>
  <c r="CC73" i="3"/>
  <c r="CD73" i="3"/>
  <c r="CE73" i="3"/>
  <c r="CF73" i="3"/>
  <c r="CG73" i="3"/>
  <c r="CH73" i="3"/>
  <c r="CI73" i="3"/>
  <c r="CJ73" i="3"/>
  <c r="CK73" i="3"/>
  <c r="CL73" i="3"/>
  <c r="CM73" i="3"/>
  <c r="CN73" i="3"/>
  <c r="CO73" i="3"/>
  <c r="CP73" i="3"/>
  <c r="CQ73" i="3"/>
  <c r="CR73" i="3"/>
  <c r="CS73" i="3"/>
  <c r="CT73" i="3"/>
  <c r="CU73" i="3"/>
  <c r="CV73" i="3"/>
  <c r="CW73" i="3"/>
  <c r="CX73" i="3"/>
  <c r="CY73" i="3"/>
  <c r="CZ73" i="3"/>
  <c r="DA73" i="3"/>
  <c r="DB73" i="3"/>
  <c r="DC73" i="3"/>
  <c r="DD73" i="3"/>
  <c r="DE73" i="3"/>
  <c r="DF73" i="3"/>
  <c r="DG73" i="3"/>
  <c r="DH73" i="3"/>
  <c r="DI73" i="3"/>
  <c r="DJ73" i="3"/>
  <c r="DK73" i="3"/>
  <c r="DL73" i="3"/>
  <c r="DM73" i="3"/>
  <c r="DN73" i="3"/>
  <c r="DO73" i="3"/>
  <c r="DP73" i="3"/>
  <c r="DQ73" i="3"/>
  <c r="DR73" i="3"/>
  <c r="DS73" i="3"/>
  <c r="DT73" i="3"/>
  <c r="DU73" i="3"/>
  <c r="DV73" i="3"/>
  <c r="DW73" i="3"/>
  <c r="DX73" i="3"/>
  <c r="DY73" i="3"/>
  <c r="DZ73" i="3"/>
  <c r="EA73" i="3"/>
  <c r="EB73" i="3"/>
  <c r="EC73" i="3"/>
  <c r="ED73" i="3"/>
  <c r="EE73" i="3"/>
  <c r="EF73" i="3"/>
  <c r="EG73" i="3"/>
  <c r="EH73" i="3"/>
  <c r="EI73" i="3"/>
  <c r="EJ73" i="3"/>
  <c r="EK73" i="3"/>
  <c r="EL73" i="3"/>
  <c r="EM73" i="3"/>
  <c r="EN73" i="3"/>
  <c r="EO73" i="3"/>
  <c r="EP73" i="3"/>
  <c r="EQ73" i="3"/>
  <c r="ER73" i="3"/>
  <c r="ES73" i="3"/>
  <c r="ET73" i="3"/>
  <c r="EU73" i="3"/>
  <c r="EV73" i="3"/>
  <c r="EW73" i="3"/>
  <c r="EX73" i="3"/>
  <c r="EY73" i="3"/>
  <c r="EZ73" i="3"/>
  <c r="FA73" i="3"/>
  <c r="FB73" i="3"/>
  <c r="FC73" i="3"/>
  <c r="FD73" i="3"/>
  <c r="FE73" i="3"/>
  <c r="FF73" i="3"/>
  <c r="FG73" i="3"/>
  <c r="FH73" i="3"/>
  <c r="FI73" i="3"/>
  <c r="FJ73" i="3"/>
  <c r="FK73" i="3"/>
  <c r="FL73" i="3"/>
  <c r="FM73" i="3"/>
  <c r="FN73" i="3"/>
  <c r="FO73" i="3"/>
  <c r="FP73" i="3"/>
  <c r="FQ73" i="3"/>
  <c r="FR73" i="3"/>
  <c r="FS73" i="3"/>
  <c r="FT73" i="3"/>
  <c r="FU73" i="3"/>
  <c r="FV73" i="3"/>
  <c r="FW73" i="3"/>
  <c r="FX73" i="3"/>
  <c r="FY73" i="3"/>
  <c r="FZ73" i="3"/>
  <c r="GA73" i="3"/>
  <c r="GB73" i="3"/>
  <c r="GC73" i="3"/>
  <c r="GD73" i="3"/>
  <c r="GE73" i="3"/>
  <c r="GF73" i="3"/>
  <c r="GG73" i="3"/>
  <c r="GH73" i="3"/>
  <c r="GI73" i="3"/>
  <c r="GJ73" i="3"/>
  <c r="GK73" i="3"/>
  <c r="GL73" i="3"/>
  <c r="GM73" i="3"/>
  <c r="GN73" i="3"/>
  <c r="GO73" i="3"/>
  <c r="GP73" i="3"/>
  <c r="GQ73" i="3"/>
  <c r="GR73" i="3"/>
  <c r="GS73" i="3"/>
  <c r="GT73" i="3"/>
  <c r="GU73" i="3"/>
  <c r="GV73" i="3"/>
  <c r="GW73" i="3"/>
  <c r="GX73" i="3"/>
  <c r="GY73" i="3"/>
  <c r="GZ73" i="3"/>
  <c r="HA73" i="3"/>
  <c r="HB73" i="3"/>
  <c r="HC73" i="3"/>
  <c r="HD73" i="3"/>
  <c r="HE73" i="3"/>
  <c r="HF73" i="3"/>
  <c r="HG73" i="3"/>
  <c r="HH73" i="3"/>
  <c r="HI73" i="3"/>
  <c r="HJ73" i="3"/>
  <c r="HK73" i="3"/>
  <c r="HL73" i="3"/>
  <c r="HM73" i="3"/>
  <c r="HN73" i="3"/>
  <c r="HO73" i="3"/>
  <c r="HP73" i="3"/>
  <c r="HQ73" i="3"/>
  <c r="HR73" i="3"/>
  <c r="HS73" i="3"/>
  <c r="HT73" i="3"/>
  <c r="HU73" i="3"/>
  <c r="HV73" i="3"/>
  <c r="HW73" i="3"/>
  <c r="HX73" i="3"/>
  <c r="HY73" i="3"/>
  <c r="HZ73" i="3"/>
  <c r="IA73" i="3"/>
  <c r="IB73" i="3"/>
  <c r="IC73" i="3"/>
  <c r="ID73" i="3"/>
  <c r="IE73" i="3"/>
  <c r="IF73" i="3"/>
  <c r="IG73" i="3"/>
  <c r="IH73" i="3"/>
  <c r="II73" i="3"/>
  <c r="IJ73" i="3"/>
  <c r="IK73" i="3"/>
  <c r="IL73" i="3"/>
  <c r="IM73" i="3"/>
  <c r="IN73" i="3"/>
  <c r="IO73" i="3"/>
  <c r="IP73" i="3"/>
  <c r="IQ73" i="3"/>
  <c r="IR73" i="3"/>
  <c r="IS73" i="3"/>
  <c r="IT73" i="3"/>
  <c r="IU73" i="3"/>
  <c r="IV73" i="3"/>
  <c r="IW73" i="3"/>
  <c r="IX73" i="3"/>
  <c r="IY73" i="3"/>
  <c r="IZ73" i="3"/>
  <c r="JA73" i="3"/>
  <c r="JB73" i="3"/>
  <c r="JC73" i="3"/>
  <c r="JD73" i="3"/>
  <c r="JE73" i="3"/>
  <c r="JF73" i="3"/>
  <c r="JG73" i="3"/>
  <c r="JH73" i="3"/>
  <c r="JI73" i="3"/>
  <c r="JJ73" i="3"/>
  <c r="JK73" i="3"/>
  <c r="JL73" i="3"/>
  <c r="JM73" i="3"/>
  <c r="JN73" i="3"/>
  <c r="JO73" i="3"/>
  <c r="JP73" i="3"/>
  <c r="JQ73" i="3"/>
  <c r="JR73" i="3"/>
  <c r="JS73" i="3"/>
  <c r="JT73" i="3"/>
  <c r="JU73" i="3"/>
  <c r="JV73" i="3"/>
  <c r="JW73" i="3"/>
  <c r="JX73" i="3"/>
  <c r="JY73" i="3"/>
  <c r="JZ73" i="3"/>
  <c r="KA73" i="3"/>
  <c r="KB73" i="3"/>
  <c r="KC73" i="3"/>
  <c r="KD73" i="3"/>
  <c r="KE73" i="3"/>
  <c r="KF73" i="3"/>
  <c r="KG73" i="3"/>
  <c r="KH73" i="3"/>
  <c r="KI73" i="3"/>
  <c r="KJ73" i="3"/>
  <c r="KK73" i="3"/>
  <c r="KL73" i="3"/>
  <c r="KM73" i="3"/>
  <c r="KN73" i="3"/>
  <c r="KO73" i="3"/>
  <c r="KP73" i="3"/>
  <c r="KQ73" i="3"/>
  <c r="E77" i="3"/>
  <c r="F77" i="3"/>
  <c r="G77" i="3"/>
  <c r="H77" i="3"/>
  <c r="I77" i="3"/>
  <c r="J77" i="3"/>
  <c r="K77" i="3"/>
  <c r="L77" i="3"/>
  <c r="M77" i="3"/>
  <c r="N77" i="3"/>
  <c r="O77" i="3"/>
  <c r="P77" i="3"/>
  <c r="Q77" i="3"/>
  <c r="R77" i="3"/>
  <c r="S77" i="3"/>
  <c r="T77" i="3"/>
  <c r="U77" i="3"/>
  <c r="V77" i="3"/>
  <c r="W77" i="3"/>
  <c r="X77" i="3"/>
  <c r="Y77" i="3"/>
  <c r="Z77" i="3"/>
  <c r="AA77" i="3"/>
  <c r="AB77" i="3"/>
  <c r="AC77" i="3"/>
  <c r="AD77" i="3"/>
  <c r="AE77" i="3"/>
  <c r="AF77" i="3"/>
  <c r="AG77" i="3"/>
  <c r="AH77" i="3"/>
  <c r="AI77" i="3"/>
  <c r="AJ77" i="3"/>
  <c r="AK77" i="3"/>
  <c r="AL77" i="3"/>
  <c r="AM77" i="3"/>
  <c r="AN77" i="3"/>
  <c r="AO77" i="3"/>
  <c r="AP77" i="3"/>
  <c r="AQ77" i="3"/>
  <c r="AR77" i="3"/>
  <c r="AS77" i="3"/>
  <c r="AT77" i="3"/>
  <c r="AU77" i="3"/>
  <c r="AV77" i="3"/>
  <c r="AW77" i="3"/>
  <c r="AX77" i="3"/>
  <c r="AY77" i="3"/>
  <c r="AZ77" i="3"/>
  <c r="BA77" i="3"/>
  <c r="BB77" i="3"/>
  <c r="BC77" i="3"/>
  <c r="BD77" i="3"/>
  <c r="BE77" i="3"/>
  <c r="BF77" i="3"/>
  <c r="BG77" i="3"/>
  <c r="BH77" i="3"/>
  <c r="BI77" i="3"/>
  <c r="BJ77" i="3"/>
  <c r="BK77" i="3"/>
  <c r="BL77" i="3"/>
  <c r="BM77" i="3"/>
  <c r="BN77" i="3"/>
  <c r="BO77" i="3"/>
  <c r="BP77" i="3"/>
  <c r="BQ77" i="3"/>
  <c r="BR77" i="3"/>
  <c r="BS77" i="3"/>
  <c r="BT77" i="3"/>
  <c r="BU77" i="3"/>
  <c r="BV77" i="3"/>
  <c r="BW77" i="3"/>
  <c r="BX77" i="3"/>
  <c r="BY77" i="3"/>
  <c r="BZ77" i="3"/>
  <c r="CA77" i="3"/>
  <c r="CB77" i="3"/>
  <c r="CC77" i="3"/>
  <c r="CD77" i="3"/>
  <c r="CE77" i="3"/>
  <c r="CF77" i="3"/>
  <c r="CG77" i="3"/>
  <c r="CH77" i="3"/>
  <c r="CI77" i="3"/>
  <c r="CJ77" i="3"/>
  <c r="CK77" i="3"/>
  <c r="CL77" i="3"/>
  <c r="CM77" i="3"/>
  <c r="CN77" i="3"/>
  <c r="CO77" i="3"/>
  <c r="CP77" i="3"/>
  <c r="CQ77" i="3"/>
  <c r="CR77" i="3"/>
  <c r="CS77" i="3"/>
  <c r="CT77" i="3"/>
  <c r="CU77" i="3"/>
  <c r="CV77" i="3"/>
  <c r="CW77" i="3"/>
  <c r="CX77" i="3"/>
  <c r="CY77" i="3"/>
  <c r="CZ77" i="3"/>
  <c r="DA77" i="3"/>
  <c r="DB77" i="3"/>
  <c r="DC77" i="3"/>
  <c r="DD77" i="3"/>
  <c r="DE77" i="3"/>
  <c r="DF77" i="3"/>
  <c r="DG77" i="3"/>
  <c r="DH77" i="3"/>
  <c r="DI77" i="3"/>
  <c r="DJ77" i="3"/>
  <c r="DK77" i="3"/>
  <c r="DL77" i="3"/>
  <c r="DM77" i="3"/>
  <c r="DN77" i="3"/>
  <c r="DO77" i="3"/>
  <c r="DP77" i="3"/>
  <c r="DQ77" i="3"/>
  <c r="DR77" i="3"/>
  <c r="DS77" i="3"/>
  <c r="DT77" i="3"/>
  <c r="DU77" i="3"/>
  <c r="DV77" i="3"/>
  <c r="DW77" i="3"/>
  <c r="DX77" i="3"/>
  <c r="DY77" i="3"/>
  <c r="DZ77" i="3"/>
  <c r="EA77" i="3"/>
  <c r="EB77" i="3"/>
  <c r="EC77" i="3"/>
  <c r="ED77" i="3"/>
  <c r="EE77" i="3"/>
  <c r="EF77" i="3"/>
  <c r="EG77" i="3"/>
  <c r="EH77" i="3"/>
  <c r="EI77" i="3"/>
  <c r="EJ77" i="3"/>
  <c r="EK77" i="3"/>
  <c r="EL77" i="3"/>
  <c r="EM77" i="3"/>
  <c r="EN77" i="3"/>
  <c r="EO77" i="3"/>
  <c r="EP77" i="3"/>
  <c r="EQ77" i="3"/>
  <c r="ER77" i="3"/>
  <c r="ES77" i="3"/>
  <c r="ET77" i="3"/>
  <c r="EU77" i="3"/>
  <c r="EV77" i="3"/>
  <c r="EW77" i="3"/>
  <c r="EX77" i="3"/>
  <c r="EY77" i="3"/>
  <c r="EZ77" i="3"/>
  <c r="FA77" i="3"/>
  <c r="FB77" i="3"/>
  <c r="FC77" i="3"/>
  <c r="FD77" i="3"/>
  <c r="FE77" i="3"/>
  <c r="FF77" i="3"/>
  <c r="FG77" i="3"/>
  <c r="FH77" i="3"/>
  <c r="FI77" i="3"/>
  <c r="FJ77" i="3"/>
  <c r="FK77" i="3"/>
  <c r="FL77" i="3"/>
  <c r="FM77" i="3"/>
  <c r="FN77" i="3"/>
  <c r="FO77" i="3"/>
  <c r="FP77" i="3"/>
  <c r="FQ77" i="3"/>
  <c r="FR77" i="3"/>
  <c r="FS77" i="3"/>
  <c r="FT77" i="3"/>
  <c r="FU77" i="3"/>
  <c r="FV77" i="3"/>
  <c r="FW77" i="3"/>
  <c r="FX77" i="3"/>
  <c r="FY77" i="3"/>
  <c r="FZ77" i="3"/>
  <c r="GA77" i="3"/>
  <c r="GB77" i="3"/>
  <c r="GC77" i="3"/>
  <c r="GD77" i="3"/>
  <c r="GE77" i="3"/>
  <c r="GF77" i="3"/>
  <c r="GG77" i="3"/>
  <c r="GH77" i="3"/>
  <c r="GI77" i="3"/>
  <c r="GJ77" i="3"/>
  <c r="GK77" i="3"/>
  <c r="GL77" i="3"/>
  <c r="GM77" i="3"/>
  <c r="GN77" i="3"/>
  <c r="GO77" i="3"/>
  <c r="GP77" i="3"/>
  <c r="GQ77" i="3"/>
  <c r="GR77" i="3"/>
  <c r="GS77" i="3"/>
  <c r="GT77" i="3"/>
  <c r="GU77" i="3"/>
  <c r="GV77" i="3"/>
  <c r="GW77" i="3"/>
  <c r="GX77" i="3"/>
  <c r="GY77" i="3"/>
  <c r="GZ77" i="3"/>
  <c r="HA77" i="3"/>
  <c r="HB77" i="3"/>
  <c r="HC77" i="3"/>
  <c r="HD77" i="3"/>
  <c r="HE77" i="3"/>
  <c r="HF77" i="3"/>
  <c r="HG77" i="3"/>
  <c r="HH77" i="3"/>
  <c r="HI77" i="3"/>
  <c r="HJ77" i="3"/>
  <c r="HK77" i="3"/>
  <c r="HL77" i="3"/>
  <c r="HM77" i="3"/>
  <c r="HN77" i="3"/>
  <c r="HO77" i="3"/>
  <c r="HP77" i="3"/>
  <c r="HQ77" i="3"/>
  <c r="HR77" i="3"/>
  <c r="HS77" i="3"/>
  <c r="HT77" i="3"/>
  <c r="HU77" i="3"/>
  <c r="HV77" i="3"/>
  <c r="HW77" i="3"/>
  <c r="HX77" i="3"/>
  <c r="HY77" i="3"/>
  <c r="HZ77" i="3"/>
  <c r="IA77" i="3"/>
  <c r="IB77" i="3"/>
  <c r="IC77" i="3"/>
  <c r="ID77" i="3"/>
  <c r="IE77" i="3"/>
  <c r="IF77" i="3"/>
  <c r="IG77" i="3"/>
  <c r="IH77" i="3"/>
  <c r="II77" i="3"/>
  <c r="IJ77" i="3"/>
  <c r="IK77" i="3"/>
  <c r="IL77" i="3"/>
  <c r="IM77" i="3"/>
  <c r="IN77" i="3"/>
  <c r="IO77" i="3"/>
  <c r="IP77" i="3"/>
  <c r="IQ77" i="3"/>
  <c r="IR77" i="3"/>
  <c r="IS77" i="3"/>
  <c r="IT77" i="3"/>
  <c r="IU77" i="3"/>
  <c r="IV77" i="3"/>
  <c r="IW77" i="3"/>
  <c r="IX77" i="3"/>
  <c r="IY77" i="3"/>
  <c r="IZ77" i="3"/>
  <c r="JA77" i="3"/>
  <c r="JB77" i="3"/>
  <c r="JC77" i="3"/>
  <c r="JD77" i="3"/>
  <c r="JE77" i="3"/>
  <c r="JF77" i="3"/>
  <c r="JG77" i="3"/>
  <c r="JH77" i="3"/>
  <c r="JI77" i="3"/>
  <c r="JJ77" i="3"/>
  <c r="JK77" i="3"/>
  <c r="JL77" i="3"/>
  <c r="JM77" i="3"/>
  <c r="JN77" i="3"/>
  <c r="JO77" i="3"/>
  <c r="JP77" i="3"/>
  <c r="JQ77" i="3"/>
  <c r="JR77" i="3"/>
  <c r="JS77" i="3"/>
  <c r="JT77" i="3"/>
  <c r="JU77" i="3"/>
  <c r="JV77" i="3"/>
  <c r="JW77" i="3"/>
  <c r="JX77" i="3"/>
  <c r="JY77" i="3"/>
  <c r="JZ77" i="3"/>
  <c r="KA77" i="3"/>
  <c r="KB77" i="3"/>
  <c r="KC77" i="3"/>
  <c r="KD77" i="3"/>
  <c r="KE77" i="3"/>
  <c r="KF77" i="3"/>
  <c r="KG77" i="3"/>
  <c r="KH77" i="3"/>
  <c r="KI77" i="3"/>
  <c r="KJ77" i="3"/>
  <c r="KK77" i="3"/>
  <c r="KL77" i="3"/>
  <c r="KM77" i="3"/>
  <c r="KN77" i="3"/>
  <c r="KO77" i="3"/>
  <c r="KP77" i="3"/>
  <c r="KQ77" i="3"/>
  <c r="E78" i="3"/>
  <c r="F78" i="3"/>
  <c r="G78" i="3"/>
  <c r="H78" i="3"/>
  <c r="I78" i="3"/>
  <c r="J78" i="3"/>
  <c r="K78" i="3"/>
  <c r="L78" i="3"/>
  <c r="M78" i="3"/>
  <c r="N78" i="3"/>
  <c r="O78" i="3"/>
  <c r="P78" i="3"/>
  <c r="Q78" i="3"/>
  <c r="R78" i="3"/>
  <c r="S78" i="3"/>
  <c r="T78" i="3"/>
  <c r="U78" i="3"/>
  <c r="V78" i="3"/>
  <c r="W78" i="3"/>
  <c r="X78" i="3"/>
  <c r="Y78" i="3"/>
  <c r="Z78" i="3"/>
  <c r="AA78" i="3"/>
  <c r="AB78" i="3"/>
  <c r="AC78" i="3"/>
  <c r="AD78" i="3"/>
  <c r="AE78" i="3"/>
  <c r="AF78" i="3"/>
  <c r="AG78" i="3"/>
  <c r="AH78" i="3"/>
  <c r="AI78" i="3"/>
  <c r="AJ78" i="3"/>
  <c r="AK78" i="3"/>
  <c r="AL78" i="3"/>
  <c r="AM78" i="3"/>
  <c r="AN78" i="3"/>
  <c r="AO78" i="3"/>
  <c r="AP78" i="3"/>
  <c r="AQ78" i="3"/>
  <c r="AR78" i="3"/>
  <c r="AS78" i="3"/>
  <c r="AT78" i="3"/>
  <c r="AU78" i="3"/>
  <c r="AV78" i="3"/>
  <c r="AW78" i="3"/>
  <c r="AX78" i="3"/>
  <c r="AY78" i="3"/>
  <c r="AZ78" i="3"/>
  <c r="BA78" i="3"/>
  <c r="BB78" i="3"/>
  <c r="BC78" i="3"/>
  <c r="BD78" i="3"/>
  <c r="BE78" i="3"/>
  <c r="BF78" i="3"/>
  <c r="BG78" i="3"/>
  <c r="BH78" i="3"/>
  <c r="BI78" i="3"/>
  <c r="BJ78" i="3"/>
  <c r="BK78" i="3"/>
  <c r="BL78" i="3"/>
  <c r="BM78" i="3"/>
  <c r="BN78" i="3"/>
  <c r="BO78" i="3"/>
  <c r="BP78" i="3"/>
  <c r="BQ78" i="3"/>
  <c r="BR78" i="3"/>
  <c r="BS78" i="3"/>
  <c r="BT78" i="3"/>
  <c r="BU78" i="3"/>
  <c r="BV78" i="3"/>
  <c r="BW78" i="3"/>
  <c r="BX78" i="3"/>
  <c r="BY78" i="3"/>
  <c r="BZ78" i="3"/>
  <c r="CA78" i="3"/>
  <c r="CB78" i="3"/>
  <c r="CC78" i="3"/>
  <c r="CD78" i="3"/>
  <c r="CE78" i="3"/>
  <c r="CF78" i="3"/>
  <c r="CG78" i="3"/>
  <c r="CH78" i="3"/>
  <c r="CI78" i="3"/>
  <c r="CJ78" i="3"/>
  <c r="CK78" i="3"/>
  <c r="CL78" i="3"/>
  <c r="CM78" i="3"/>
  <c r="CN78" i="3"/>
  <c r="CO78" i="3"/>
  <c r="CP78" i="3"/>
  <c r="CQ78" i="3"/>
  <c r="CR78" i="3"/>
  <c r="CS78" i="3"/>
  <c r="CT78" i="3"/>
  <c r="CU78" i="3"/>
  <c r="CV78" i="3"/>
  <c r="CW78" i="3"/>
  <c r="CX78" i="3"/>
  <c r="CY78" i="3"/>
  <c r="CZ78" i="3"/>
  <c r="DA78" i="3"/>
  <c r="DB78" i="3"/>
  <c r="DC78" i="3"/>
  <c r="DD78" i="3"/>
  <c r="DE78" i="3"/>
  <c r="DF78" i="3"/>
  <c r="DG78" i="3"/>
  <c r="DH78" i="3"/>
  <c r="DI78" i="3"/>
  <c r="DJ78" i="3"/>
  <c r="DK78" i="3"/>
  <c r="DL78" i="3"/>
  <c r="DM78" i="3"/>
  <c r="DN78" i="3"/>
  <c r="DO78" i="3"/>
  <c r="DP78" i="3"/>
  <c r="DQ78" i="3"/>
  <c r="DR78" i="3"/>
  <c r="DS78" i="3"/>
  <c r="DT78" i="3"/>
  <c r="DU78" i="3"/>
  <c r="DV78" i="3"/>
  <c r="DW78" i="3"/>
  <c r="DX78" i="3"/>
  <c r="DY78" i="3"/>
  <c r="DZ78" i="3"/>
  <c r="EA78" i="3"/>
  <c r="EB78" i="3"/>
  <c r="EC78" i="3"/>
  <c r="ED78" i="3"/>
  <c r="EE78" i="3"/>
  <c r="EF78" i="3"/>
  <c r="EG78" i="3"/>
  <c r="EH78" i="3"/>
  <c r="EI78" i="3"/>
  <c r="EJ78" i="3"/>
  <c r="EK78" i="3"/>
  <c r="EL78" i="3"/>
  <c r="EM78" i="3"/>
  <c r="EN78" i="3"/>
  <c r="EO78" i="3"/>
  <c r="EP78" i="3"/>
  <c r="EQ78" i="3"/>
  <c r="ER78" i="3"/>
  <c r="ES78" i="3"/>
  <c r="ET78" i="3"/>
  <c r="EU78" i="3"/>
  <c r="EV78" i="3"/>
  <c r="EW78" i="3"/>
  <c r="EX78" i="3"/>
  <c r="EY78" i="3"/>
  <c r="EZ78" i="3"/>
  <c r="FA78" i="3"/>
  <c r="FB78" i="3"/>
  <c r="FC78" i="3"/>
  <c r="FD78" i="3"/>
  <c r="FE78" i="3"/>
  <c r="FF78" i="3"/>
  <c r="FG78" i="3"/>
  <c r="FH78" i="3"/>
  <c r="FI78" i="3"/>
  <c r="FJ78" i="3"/>
  <c r="FK78" i="3"/>
  <c r="FL78" i="3"/>
  <c r="FM78" i="3"/>
  <c r="FN78" i="3"/>
  <c r="FO78" i="3"/>
  <c r="FP78" i="3"/>
  <c r="FQ78" i="3"/>
  <c r="FR78" i="3"/>
  <c r="FS78" i="3"/>
  <c r="FT78" i="3"/>
  <c r="FU78" i="3"/>
  <c r="FV78" i="3"/>
  <c r="FW78" i="3"/>
  <c r="FX78" i="3"/>
  <c r="FY78" i="3"/>
  <c r="FZ78" i="3"/>
  <c r="GA78" i="3"/>
  <c r="GB78" i="3"/>
  <c r="GC78" i="3"/>
  <c r="GD78" i="3"/>
  <c r="GE78" i="3"/>
  <c r="GF78" i="3"/>
  <c r="GG78" i="3"/>
  <c r="GH78" i="3"/>
  <c r="GI78" i="3"/>
  <c r="GJ78" i="3"/>
  <c r="GK78" i="3"/>
  <c r="GL78" i="3"/>
  <c r="GM78" i="3"/>
  <c r="GN78" i="3"/>
  <c r="GO78" i="3"/>
  <c r="GP78" i="3"/>
  <c r="GQ78" i="3"/>
  <c r="GR78" i="3"/>
  <c r="GS78" i="3"/>
  <c r="GT78" i="3"/>
  <c r="GU78" i="3"/>
  <c r="GV78" i="3"/>
  <c r="GW78" i="3"/>
  <c r="GX78" i="3"/>
  <c r="GY78" i="3"/>
  <c r="GZ78" i="3"/>
  <c r="HA78" i="3"/>
  <c r="HB78" i="3"/>
  <c r="HC78" i="3"/>
  <c r="HD78" i="3"/>
  <c r="HE78" i="3"/>
  <c r="HF78" i="3"/>
  <c r="HG78" i="3"/>
  <c r="HH78" i="3"/>
  <c r="HI78" i="3"/>
  <c r="HJ78" i="3"/>
  <c r="HK78" i="3"/>
  <c r="HL78" i="3"/>
  <c r="HM78" i="3"/>
  <c r="HN78" i="3"/>
  <c r="HO78" i="3"/>
  <c r="HP78" i="3"/>
  <c r="HQ78" i="3"/>
  <c r="HR78" i="3"/>
  <c r="HS78" i="3"/>
  <c r="HT78" i="3"/>
  <c r="HU78" i="3"/>
  <c r="HV78" i="3"/>
  <c r="HW78" i="3"/>
  <c r="HX78" i="3"/>
  <c r="HY78" i="3"/>
  <c r="HZ78" i="3"/>
  <c r="IA78" i="3"/>
  <c r="IB78" i="3"/>
  <c r="IC78" i="3"/>
  <c r="ID78" i="3"/>
  <c r="IE78" i="3"/>
  <c r="IF78" i="3"/>
  <c r="IG78" i="3"/>
  <c r="IH78" i="3"/>
  <c r="II78" i="3"/>
  <c r="IJ78" i="3"/>
  <c r="IK78" i="3"/>
  <c r="IL78" i="3"/>
  <c r="IM78" i="3"/>
  <c r="IN78" i="3"/>
  <c r="IO78" i="3"/>
  <c r="IP78" i="3"/>
  <c r="IQ78" i="3"/>
  <c r="IR78" i="3"/>
  <c r="IS78" i="3"/>
  <c r="IT78" i="3"/>
  <c r="IU78" i="3"/>
  <c r="IV78" i="3"/>
  <c r="IW78" i="3"/>
  <c r="IX78" i="3"/>
  <c r="IY78" i="3"/>
  <c r="IZ78" i="3"/>
  <c r="JA78" i="3"/>
  <c r="JB78" i="3"/>
  <c r="JC78" i="3"/>
  <c r="JD78" i="3"/>
  <c r="JE78" i="3"/>
  <c r="JF78" i="3"/>
  <c r="JG78" i="3"/>
  <c r="JH78" i="3"/>
  <c r="JI78" i="3"/>
  <c r="JJ78" i="3"/>
  <c r="JK78" i="3"/>
  <c r="JL78" i="3"/>
  <c r="JM78" i="3"/>
  <c r="JN78" i="3"/>
  <c r="JO78" i="3"/>
  <c r="JP78" i="3"/>
  <c r="JQ78" i="3"/>
  <c r="JR78" i="3"/>
  <c r="JS78" i="3"/>
  <c r="JT78" i="3"/>
  <c r="JU78" i="3"/>
  <c r="JV78" i="3"/>
  <c r="JW78" i="3"/>
  <c r="JX78" i="3"/>
  <c r="JY78" i="3"/>
  <c r="JZ78" i="3"/>
  <c r="KA78" i="3"/>
  <c r="KB78" i="3"/>
  <c r="KC78" i="3"/>
  <c r="KD78" i="3"/>
  <c r="KE78" i="3"/>
  <c r="KF78" i="3"/>
  <c r="KG78" i="3"/>
  <c r="KH78" i="3"/>
  <c r="KI78" i="3"/>
  <c r="KJ78" i="3"/>
  <c r="KK78" i="3"/>
  <c r="KL78" i="3"/>
  <c r="KM78" i="3"/>
  <c r="KN78" i="3"/>
  <c r="KO78" i="3"/>
  <c r="KP78" i="3"/>
  <c r="KQ78" i="3"/>
  <c r="E79" i="3"/>
  <c r="F79" i="3"/>
  <c r="G79" i="3"/>
  <c r="H79" i="3"/>
  <c r="I79" i="3"/>
  <c r="J79" i="3"/>
  <c r="K79" i="3"/>
  <c r="L79" i="3"/>
  <c r="M79" i="3"/>
  <c r="N79" i="3"/>
  <c r="O79" i="3"/>
  <c r="P79" i="3"/>
  <c r="Q79" i="3"/>
  <c r="R79" i="3"/>
  <c r="S79" i="3"/>
  <c r="T79" i="3"/>
  <c r="U79" i="3"/>
  <c r="V79" i="3"/>
  <c r="W79" i="3"/>
  <c r="X79" i="3"/>
  <c r="Y79" i="3"/>
  <c r="Z79" i="3"/>
  <c r="AA79" i="3"/>
  <c r="AB79" i="3"/>
  <c r="AC79" i="3"/>
  <c r="AD79" i="3"/>
  <c r="AE79" i="3"/>
  <c r="AF79" i="3"/>
  <c r="AG79" i="3"/>
  <c r="AH79" i="3"/>
  <c r="AI79" i="3"/>
  <c r="AJ79" i="3"/>
  <c r="AK79" i="3"/>
  <c r="AL79" i="3"/>
  <c r="AM79" i="3"/>
  <c r="AN79" i="3"/>
  <c r="AO79" i="3"/>
  <c r="AP79" i="3"/>
  <c r="AQ79" i="3"/>
  <c r="AR79" i="3"/>
  <c r="AS79" i="3"/>
  <c r="AT79" i="3"/>
  <c r="AU79" i="3"/>
  <c r="AV79" i="3"/>
  <c r="AW79" i="3"/>
  <c r="AX79" i="3"/>
  <c r="AY79" i="3"/>
  <c r="AZ79" i="3"/>
  <c r="BA79" i="3"/>
  <c r="BB79" i="3"/>
  <c r="BC79" i="3"/>
  <c r="BD79" i="3"/>
  <c r="BE79" i="3"/>
  <c r="BF79" i="3"/>
  <c r="BG79" i="3"/>
  <c r="BH79" i="3"/>
  <c r="BI79" i="3"/>
  <c r="BJ79" i="3"/>
  <c r="BK79" i="3"/>
  <c r="BL79" i="3"/>
  <c r="BM79" i="3"/>
  <c r="BN79" i="3"/>
  <c r="BO79" i="3"/>
  <c r="BP79" i="3"/>
  <c r="BQ79" i="3"/>
  <c r="BR79" i="3"/>
  <c r="BS79" i="3"/>
  <c r="BT79" i="3"/>
  <c r="BU79" i="3"/>
  <c r="BV79" i="3"/>
  <c r="BW79" i="3"/>
  <c r="BX79" i="3"/>
  <c r="BY79" i="3"/>
  <c r="BZ79" i="3"/>
  <c r="CA79" i="3"/>
  <c r="CB79" i="3"/>
  <c r="CC79" i="3"/>
  <c r="CD79" i="3"/>
  <c r="CE79" i="3"/>
  <c r="CF79" i="3"/>
  <c r="CG79" i="3"/>
  <c r="CH79" i="3"/>
  <c r="CI79" i="3"/>
  <c r="CJ79" i="3"/>
  <c r="CK79" i="3"/>
  <c r="CL79" i="3"/>
  <c r="CM79" i="3"/>
  <c r="CN79" i="3"/>
  <c r="CO79" i="3"/>
  <c r="CP79" i="3"/>
  <c r="CQ79" i="3"/>
  <c r="CR79" i="3"/>
  <c r="CS79" i="3"/>
  <c r="CT79" i="3"/>
  <c r="CU79" i="3"/>
  <c r="CV79" i="3"/>
  <c r="CW79" i="3"/>
  <c r="CX79" i="3"/>
  <c r="CY79" i="3"/>
  <c r="CZ79" i="3"/>
  <c r="DA79" i="3"/>
  <c r="DB79" i="3"/>
  <c r="DC79" i="3"/>
  <c r="DD79" i="3"/>
  <c r="DE79" i="3"/>
  <c r="DF79" i="3"/>
  <c r="DG79" i="3"/>
  <c r="DH79" i="3"/>
  <c r="DI79" i="3"/>
  <c r="DJ79" i="3"/>
  <c r="DK79" i="3"/>
  <c r="DL79" i="3"/>
  <c r="DM79" i="3"/>
  <c r="DN79" i="3"/>
  <c r="DO79" i="3"/>
  <c r="DP79" i="3"/>
  <c r="DQ79" i="3"/>
  <c r="DR79" i="3"/>
  <c r="DS79" i="3"/>
  <c r="DT79" i="3"/>
  <c r="DU79" i="3"/>
  <c r="DV79" i="3"/>
  <c r="DW79" i="3"/>
  <c r="DX79" i="3"/>
  <c r="DY79" i="3"/>
  <c r="DZ79" i="3"/>
  <c r="EA79" i="3"/>
  <c r="EB79" i="3"/>
  <c r="EC79" i="3"/>
  <c r="ED79" i="3"/>
  <c r="EE79" i="3"/>
  <c r="EF79" i="3"/>
  <c r="EG79" i="3"/>
  <c r="EH79" i="3"/>
  <c r="EI79" i="3"/>
  <c r="EJ79" i="3"/>
  <c r="EK79" i="3"/>
  <c r="EL79" i="3"/>
  <c r="EM79" i="3"/>
  <c r="EN79" i="3"/>
  <c r="EO79" i="3"/>
  <c r="EP79" i="3"/>
  <c r="EQ79" i="3"/>
  <c r="ER79" i="3"/>
  <c r="ES79" i="3"/>
  <c r="ET79" i="3"/>
  <c r="EU79" i="3"/>
  <c r="EV79" i="3"/>
  <c r="EW79" i="3"/>
  <c r="EX79" i="3"/>
  <c r="EY79" i="3"/>
  <c r="EZ79" i="3"/>
  <c r="FA79" i="3"/>
  <c r="FB79" i="3"/>
  <c r="FC79" i="3"/>
  <c r="FD79" i="3"/>
  <c r="FE79" i="3"/>
  <c r="FF79" i="3"/>
  <c r="FG79" i="3"/>
  <c r="FH79" i="3"/>
  <c r="FI79" i="3"/>
  <c r="FJ79" i="3"/>
  <c r="FK79" i="3"/>
  <c r="FL79" i="3"/>
  <c r="FM79" i="3"/>
  <c r="FN79" i="3"/>
  <c r="FO79" i="3"/>
  <c r="FP79" i="3"/>
  <c r="FQ79" i="3"/>
  <c r="FR79" i="3"/>
  <c r="FS79" i="3"/>
  <c r="FT79" i="3"/>
  <c r="FU79" i="3"/>
  <c r="FV79" i="3"/>
  <c r="FW79" i="3"/>
  <c r="FX79" i="3"/>
  <c r="FY79" i="3"/>
  <c r="FZ79" i="3"/>
  <c r="GA79" i="3"/>
  <c r="GB79" i="3"/>
  <c r="GC79" i="3"/>
  <c r="GD79" i="3"/>
  <c r="GE79" i="3"/>
  <c r="GF79" i="3"/>
  <c r="GG79" i="3"/>
  <c r="GH79" i="3"/>
  <c r="GI79" i="3"/>
  <c r="GJ79" i="3"/>
  <c r="GK79" i="3"/>
  <c r="GL79" i="3"/>
  <c r="GM79" i="3"/>
  <c r="GN79" i="3"/>
  <c r="GO79" i="3"/>
  <c r="GP79" i="3"/>
  <c r="GQ79" i="3"/>
  <c r="GR79" i="3"/>
  <c r="GS79" i="3"/>
  <c r="GT79" i="3"/>
  <c r="GU79" i="3"/>
  <c r="GV79" i="3"/>
  <c r="GW79" i="3"/>
  <c r="GX79" i="3"/>
  <c r="GY79" i="3"/>
  <c r="GZ79" i="3"/>
  <c r="HA79" i="3"/>
  <c r="HB79" i="3"/>
  <c r="HC79" i="3"/>
  <c r="HD79" i="3"/>
  <c r="HE79" i="3"/>
  <c r="HF79" i="3"/>
  <c r="HG79" i="3"/>
  <c r="HH79" i="3"/>
  <c r="HI79" i="3"/>
  <c r="HJ79" i="3"/>
  <c r="HK79" i="3"/>
  <c r="HL79" i="3"/>
  <c r="HM79" i="3"/>
  <c r="HN79" i="3"/>
  <c r="HO79" i="3"/>
  <c r="HP79" i="3"/>
  <c r="HQ79" i="3"/>
  <c r="HR79" i="3"/>
  <c r="HS79" i="3"/>
  <c r="HT79" i="3"/>
  <c r="HU79" i="3"/>
  <c r="HV79" i="3"/>
  <c r="HW79" i="3"/>
  <c r="HX79" i="3"/>
  <c r="HY79" i="3"/>
  <c r="HZ79" i="3"/>
  <c r="IA79" i="3"/>
  <c r="IB79" i="3"/>
  <c r="IC79" i="3"/>
  <c r="ID79" i="3"/>
  <c r="IE79" i="3"/>
  <c r="IF79" i="3"/>
  <c r="IG79" i="3"/>
  <c r="IH79" i="3"/>
  <c r="II79" i="3"/>
  <c r="IJ79" i="3"/>
  <c r="IK79" i="3"/>
  <c r="IL79" i="3"/>
  <c r="IM79" i="3"/>
  <c r="IN79" i="3"/>
  <c r="IO79" i="3"/>
  <c r="IP79" i="3"/>
  <c r="IQ79" i="3"/>
  <c r="IR79" i="3"/>
  <c r="IS79" i="3"/>
  <c r="IT79" i="3"/>
  <c r="IU79" i="3"/>
  <c r="IV79" i="3"/>
  <c r="IW79" i="3"/>
  <c r="IX79" i="3"/>
  <c r="IY79" i="3"/>
  <c r="IZ79" i="3"/>
  <c r="JA79" i="3"/>
  <c r="JB79" i="3"/>
  <c r="JC79" i="3"/>
  <c r="JD79" i="3"/>
  <c r="JE79" i="3"/>
  <c r="JF79" i="3"/>
  <c r="JG79" i="3"/>
  <c r="JH79" i="3"/>
  <c r="JI79" i="3"/>
  <c r="JJ79" i="3"/>
  <c r="JK79" i="3"/>
  <c r="JL79" i="3"/>
  <c r="JM79" i="3"/>
  <c r="JN79" i="3"/>
  <c r="JO79" i="3"/>
  <c r="JP79" i="3"/>
  <c r="JQ79" i="3"/>
  <c r="JR79" i="3"/>
  <c r="JS79" i="3"/>
  <c r="JT79" i="3"/>
  <c r="JU79" i="3"/>
  <c r="JV79" i="3"/>
  <c r="JW79" i="3"/>
  <c r="JX79" i="3"/>
  <c r="JY79" i="3"/>
  <c r="JZ79" i="3"/>
  <c r="KA79" i="3"/>
  <c r="KB79" i="3"/>
  <c r="KC79" i="3"/>
  <c r="KD79" i="3"/>
  <c r="KE79" i="3"/>
  <c r="KF79" i="3"/>
  <c r="KG79" i="3"/>
  <c r="KH79" i="3"/>
  <c r="KI79" i="3"/>
  <c r="KJ79" i="3"/>
  <c r="KK79" i="3"/>
  <c r="KL79" i="3"/>
  <c r="KM79" i="3"/>
  <c r="KN79" i="3"/>
  <c r="KO79" i="3"/>
  <c r="KP79" i="3"/>
  <c r="KQ79" i="3"/>
  <c r="E80" i="3"/>
  <c r="F80" i="3"/>
  <c r="G80" i="3"/>
  <c r="H80" i="3"/>
  <c r="I80" i="3"/>
  <c r="J80" i="3"/>
  <c r="K80" i="3"/>
  <c r="L80" i="3"/>
  <c r="M80" i="3"/>
  <c r="N80" i="3"/>
  <c r="O80" i="3"/>
  <c r="P80" i="3"/>
  <c r="Q80" i="3"/>
  <c r="R80" i="3"/>
  <c r="S80" i="3"/>
  <c r="T80" i="3"/>
  <c r="U80" i="3"/>
  <c r="V80" i="3"/>
  <c r="W80" i="3"/>
  <c r="X80" i="3"/>
  <c r="Y80" i="3"/>
  <c r="Z80" i="3"/>
  <c r="AA80" i="3"/>
  <c r="AB80" i="3"/>
  <c r="AC80" i="3"/>
  <c r="AD80" i="3"/>
  <c r="AE80" i="3"/>
  <c r="AF80" i="3"/>
  <c r="AG80" i="3"/>
  <c r="AH80" i="3"/>
  <c r="AI80" i="3"/>
  <c r="AJ80" i="3"/>
  <c r="AK80" i="3"/>
  <c r="AL80" i="3"/>
  <c r="AM80" i="3"/>
  <c r="AN80" i="3"/>
  <c r="AO80" i="3"/>
  <c r="AP80" i="3"/>
  <c r="AQ80" i="3"/>
  <c r="AR80" i="3"/>
  <c r="AS80" i="3"/>
  <c r="AT80" i="3"/>
  <c r="AU80" i="3"/>
  <c r="AV80" i="3"/>
  <c r="AW80" i="3"/>
  <c r="AX80" i="3"/>
  <c r="AY80" i="3"/>
  <c r="AZ80" i="3"/>
  <c r="BA80" i="3"/>
  <c r="BB80" i="3"/>
  <c r="BC80" i="3"/>
  <c r="BD80" i="3"/>
  <c r="BE80" i="3"/>
  <c r="BF80" i="3"/>
  <c r="BG80" i="3"/>
  <c r="BH80" i="3"/>
  <c r="BI80" i="3"/>
  <c r="BJ80" i="3"/>
  <c r="BK80" i="3"/>
  <c r="BL80" i="3"/>
  <c r="BM80" i="3"/>
  <c r="BN80" i="3"/>
  <c r="BO80" i="3"/>
  <c r="BP80" i="3"/>
  <c r="BQ80" i="3"/>
  <c r="BR80" i="3"/>
  <c r="BS80" i="3"/>
  <c r="BT80" i="3"/>
  <c r="BU80" i="3"/>
  <c r="BV80" i="3"/>
  <c r="BW80" i="3"/>
  <c r="BX80" i="3"/>
  <c r="BY80" i="3"/>
  <c r="BZ80" i="3"/>
  <c r="CA80" i="3"/>
  <c r="CB80" i="3"/>
  <c r="CC80" i="3"/>
  <c r="CD80" i="3"/>
  <c r="CE80" i="3"/>
  <c r="CF80" i="3"/>
  <c r="CG80" i="3"/>
  <c r="CH80" i="3"/>
  <c r="CI80" i="3"/>
  <c r="CJ80" i="3"/>
  <c r="CK80" i="3"/>
  <c r="CL80" i="3"/>
  <c r="CM80" i="3"/>
  <c r="CN80" i="3"/>
  <c r="CO80" i="3"/>
  <c r="CP80" i="3"/>
  <c r="CQ80" i="3"/>
  <c r="CR80" i="3"/>
  <c r="CS80" i="3"/>
  <c r="CT80" i="3"/>
  <c r="CU80" i="3"/>
  <c r="CV80" i="3"/>
  <c r="CW80" i="3"/>
  <c r="CX80" i="3"/>
  <c r="CY80" i="3"/>
  <c r="CZ80" i="3"/>
  <c r="DA80" i="3"/>
  <c r="DB80" i="3"/>
  <c r="DC80" i="3"/>
  <c r="DD80" i="3"/>
  <c r="DE80" i="3"/>
  <c r="DF80" i="3"/>
  <c r="DG80" i="3"/>
  <c r="DH80" i="3"/>
  <c r="DI80" i="3"/>
  <c r="DJ80" i="3"/>
  <c r="DK80" i="3"/>
  <c r="DL80" i="3"/>
  <c r="DM80" i="3"/>
  <c r="DN80" i="3"/>
  <c r="DO80" i="3"/>
  <c r="DP80" i="3"/>
  <c r="DQ80" i="3"/>
  <c r="DR80" i="3"/>
  <c r="DS80" i="3"/>
  <c r="DT80" i="3"/>
  <c r="DU80" i="3"/>
  <c r="DV80" i="3"/>
  <c r="DW80" i="3"/>
  <c r="DX80" i="3"/>
  <c r="DY80" i="3"/>
  <c r="DZ80" i="3"/>
  <c r="EA80" i="3"/>
  <c r="EB80" i="3"/>
  <c r="EC80" i="3"/>
  <c r="ED80" i="3"/>
  <c r="EE80" i="3"/>
  <c r="EF80" i="3"/>
  <c r="EG80" i="3"/>
  <c r="EH80" i="3"/>
  <c r="EI80" i="3"/>
  <c r="EJ80" i="3"/>
  <c r="EK80" i="3"/>
  <c r="EL80" i="3"/>
  <c r="EM80" i="3"/>
  <c r="EN80" i="3"/>
  <c r="EO80" i="3"/>
  <c r="EP80" i="3"/>
  <c r="EQ80" i="3"/>
  <c r="ER80" i="3"/>
  <c r="ES80" i="3"/>
  <c r="ET80" i="3"/>
  <c r="EU80" i="3"/>
  <c r="EV80" i="3"/>
  <c r="EW80" i="3"/>
  <c r="EX80" i="3"/>
  <c r="EY80" i="3"/>
  <c r="EZ80" i="3"/>
  <c r="FA80" i="3"/>
  <c r="FB80" i="3"/>
  <c r="FC80" i="3"/>
  <c r="FD80" i="3"/>
  <c r="FE80" i="3"/>
  <c r="FF80" i="3"/>
  <c r="FG80" i="3"/>
  <c r="FH80" i="3"/>
  <c r="FI80" i="3"/>
  <c r="FJ80" i="3"/>
  <c r="FK80" i="3"/>
  <c r="FL80" i="3"/>
  <c r="FM80" i="3"/>
  <c r="FN80" i="3"/>
  <c r="FO80" i="3"/>
  <c r="FP80" i="3"/>
  <c r="FQ80" i="3"/>
  <c r="FR80" i="3"/>
  <c r="FS80" i="3"/>
  <c r="FT80" i="3"/>
  <c r="FU80" i="3"/>
  <c r="FV80" i="3"/>
  <c r="FW80" i="3"/>
  <c r="FX80" i="3"/>
  <c r="FY80" i="3"/>
  <c r="FZ80" i="3"/>
  <c r="GA80" i="3"/>
  <c r="GB80" i="3"/>
  <c r="GC80" i="3"/>
  <c r="GD80" i="3"/>
  <c r="GE80" i="3"/>
  <c r="GF80" i="3"/>
  <c r="GG80" i="3"/>
  <c r="GH80" i="3"/>
  <c r="GI80" i="3"/>
  <c r="GJ80" i="3"/>
  <c r="GK80" i="3"/>
  <c r="GL80" i="3"/>
  <c r="GM80" i="3"/>
  <c r="GN80" i="3"/>
  <c r="GO80" i="3"/>
  <c r="GP80" i="3"/>
  <c r="GQ80" i="3"/>
  <c r="GR80" i="3"/>
  <c r="GS80" i="3"/>
  <c r="GT80" i="3"/>
  <c r="GU80" i="3"/>
  <c r="GV80" i="3"/>
  <c r="GW80" i="3"/>
  <c r="GX80" i="3"/>
  <c r="GY80" i="3"/>
  <c r="GZ80" i="3"/>
  <c r="HA80" i="3"/>
  <c r="HB80" i="3"/>
  <c r="HC80" i="3"/>
  <c r="HD80" i="3"/>
  <c r="HE80" i="3"/>
  <c r="HF80" i="3"/>
  <c r="HG80" i="3"/>
  <c r="HH80" i="3"/>
  <c r="HI80" i="3"/>
  <c r="HJ80" i="3"/>
  <c r="HK80" i="3"/>
  <c r="HL80" i="3"/>
  <c r="HM80" i="3"/>
  <c r="HN80" i="3"/>
  <c r="HO80" i="3"/>
  <c r="HP80" i="3"/>
  <c r="HQ80" i="3"/>
  <c r="HR80" i="3"/>
  <c r="HS80" i="3"/>
  <c r="HT80" i="3"/>
  <c r="HU80" i="3"/>
  <c r="HV80" i="3"/>
  <c r="HW80" i="3"/>
  <c r="HX80" i="3"/>
  <c r="HY80" i="3"/>
  <c r="HZ80" i="3"/>
  <c r="IA80" i="3"/>
  <c r="IB80" i="3"/>
  <c r="IC80" i="3"/>
  <c r="ID80" i="3"/>
  <c r="IE80" i="3"/>
  <c r="IF80" i="3"/>
  <c r="IG80" i="3"/>
  <c r="IH80" i="3"/>
  <c r="II80" i="3"/>
  <c r="IJ80" i="3"/>
  <c r="IK80" i="3"/>
  <c r="IL80" i="3"/>
  <c r="IM80" i="3"/>
  <c r="IN80" i="3"/>
  <c r="IO80" i="3"/>
  <c r="IP80" i="3"/>
  <c r="IQ80" i="3"/>
  <c r="IR80" i="3"/>
  <c r="IS80" i="3"/>
  <c r="IT80" i="3"/>
  <c r="IU80" i="3"/>
  <c r="IV80" i="3"/>
  <c r="IW80" i="3"/>
  <c r="IX80" i="3"/>
  <c r="IY80" i="3"/>
  <c r="IZ80" i="3"/>
  <c r="JA80" i="3"/>
  <c r="JB80" i="3"/>
  <c r="JC80" i="3"/>
  <c r="JD80" i="3"/>
  <c r="JE80" i="3"/>
  <c r="JF80" i="3"/>
  <c r="JG80" i="3"/>
  <c r="JH80" i="3"/>
  <c r="JI80" i="3"/>
  <c r="JJ80" i="3"/>
  <c r="JK80" i="3"/>
  <c r="JL80" i="3"/>
  <c r="JM80" i="3"/>
  <c r="JN80" i="3"/>
  <c r="JO80" i="3"/>
  <c r="JP80" i="3"/>
  <c r="JQ80" i="3"/>
  <c r="JR80" i="3"/>
  <c r="JS80" i="3"/>
  <c r="JT80" i="3"/>
  <c r="JU80" i="3"/>
  <c r="JV80" i="3"/>
  <c r="JW80" i="3"/>
  <c r="JX80" i="3"/>
  <c r="JY80" i="3"/>
  <c r="JZ80" i="3"/>
  <c r="KA80" i="3"/>
  <c r="KB80" i="3"/>
  <c r="KC80" i="3"/>
  <c r="KD80" i="3"/>
  <c r="KE80" i="3"/>
  <c r="KF80" i="3"/>
  <c r="KG80" i="3"/>
  <c r="KH80" i="3"/>
  <c r="KI80" i="3"/>
  <c r="KJ80" i="3"/>
  <c r="KK80" i="3"/>
  <c r="KL80" i="3"/>
  <c r="KM80" i="3"/>
  <c r="KN80" i="3"/>
  <c r="KO80" i="3"/>
  <c r="KP80" i="3"/>
  <c r="KQ80" i="3"/>
  <c r="D80" i="3"/>
  <c r="D79" i="3"/>
  <c r="D78" i="3"/>
  <c r="D77" i="3"/>
  <c r="B37" i="3"/>
  <c r="C37" i="3" s="1"/>
  <c r="H51" i="5" l="1"/>
  <c r="D59" i="3"/>
  <c r="D60" i="3"/>
  <c r="D61" i="3"/>
  <c r="D62" i="3"/>
  <c r="D63" i="3"/>
  <c r="D64" i="3"/>
  <c r="D65" i="3"/>
  <c r="D66" i="3"/>
  <c r="D67" i="3"/>
  <c r="D71" i="3"/>
  <c r="D72" i="3"/>
  <c r="D73" i="3"/>
  <c r="LC77" i="3" l="1"/>
  <c r="LD77" i="3"/>
  <c r="LE77" i="3"/>
  <c r="LF77" i="3"/>
  <c r="LG77" i="3"/>
  <c r="LH77" i="3"/>
  <c r="LI77" i="3"/>
  <c r="LJ77" i="3"/>
  <c r="LK77" i="3"/>
  <c r="LL77" i="3"/>
  <c r="LM77" i="3"/>
  <c r="LN77" i="3"/>
  <c r="LO77" i="3"/>
  <c r="LP77" i="3"/>
  <c r="LQ77" i="3"/>
  <c r="LR77" i="3"/>
  <c r="LS77" i="3"/>
  <c r="LT77" i="3"/>
  <c r="LU77" i="3"/>
  <c r="LV77" i="3"/>
  <c r="LW77" i="3"/>
  <c r="LX77" i="3"/>
  <c r="LY77" i="3"/>
  <c r="LZ77" i="3"/>
  <c r="MA77" i="3"/>
  <c r="MB77" i="3"/>
  <c r="MC77" i="3"/>
  <c r="MD77" i="3"/>
  <c r="ME77" i="3"/>
  <c r="MF77" i="3"/>
  <c r="MG77" i="3"/>
  <c r="MH77" i="3"/>
  <c r="MI77" i="3"/>
  <c r="MJ77" i="3"/>
  <c r="MK77" i="3"/>
  <c r="ML77" i="3"/>
  <c r="MM77" i="3"/>
  <c r="MN77" i="3"/>
  <c r="MO77" i="3"/>
  <c r="MP77" i="3"/>
  <c r="MQ77" i="3"/>
  <c r="MR77" i="3"/>
  <c r="MS77" i="3"/>
  <c r="MT77" i="3"/>
  <c r="MU77" i="3"/>
  <c r="MV77" i="3"/>
  <c r="MW77" i="3"/>
  <c r="MX77" i="3"/>
  <c r="MY77" i="3"/>
  <c r="MZ77" i="3"/>
  <c r="NA77" i="3"/>
  <c r="NB77" i="3"/>
  <c r="NC77" i="3"/>
  <c r="ND77" i="3"/>
  <c r="NE77" i="3"/>
  <c r="NF77" i="3"/>
  <c r="NG77" i="3"/>
  <c r="NH77" i="3"/>
  <c r="NI77" i="3"/>
  <c r="NJ77" i="3"/>
  <c r="NK77" i="3"/>
  <c r="NL77" i="3"/>
  <c r="NM77" i="3"/>
  <c r="NN77" i="3"/>
  <c r="NO77" i="3"/>
  <c r="NP77" i="3"/>
  <c r="NQ77" i="3"/>
  <c r="NR77" i="3"/>
  <c r="NS77" i="3"/>
  <c r="NT77" i="3"/>
  <c r="NU77" i="3"/>
  <c r="NV77" i="3"/>
  <c r="NW77" i="3"/>
  <c r="NX77" i="3"/>
  <c r="NY77" i="3"/>
  <c r="NZ77" i="3"/>
  <c r="OA77" i="3"/>
  <c r="OB77" i="3"/>
  <c r="OC77" i="3"/>
  <c r="OD77" i="3"/>
  <c r="OE77" i="3"/>
  <c r="OF77" i="3"/>
  <c r="OG77" i="3"/>
  <c r="OH77" i="3"/>
  <c r="OI77" i="3"/>
  <c r="OJ77" i="3"/>
  <c r="OK77" i="3"/>
  <c r="OL77" i="3"/>
  <c r="OM77" i="3"/>
  <c r="ON77" i="3"/>
  <c r="OO77" i="3"/>
  <c r="OP77" i="3"/>
  <c r="OQ77" i="3"/>
  <c r="OR77" i="3"/>
  <c r="OS77" i="3"/>
  <c r="OT77" i="3"/>
  <c r="OU77" i="3"/>
  <c r="OV77" i="3"/>
  <c r="OW77" i="3"/>
  <c r="OX77" i="3"/>
  <c r="OY77" i="3"/>
  <c r="OZ77" i="3"/>
  <c r="PA77" i="3"/>
  <c r="PB77" i="3"/>
  <c r="PC77" i="3"/>
  <c r="PD77" i="3"/>
  <c r="PE77" i="3"/>
  <c r="PF77" i="3"/>
  <c r="PG77" i="3"/>
  <c r="PH77" i="3"/>
  <c r="PI77" i="3"/>
  <c r="PJ77" i="3"/>
  <c r="PK77" i="3"/>
  <c r="PL77" i="3"/>
  <c r="PM77" i="3"/>
  <c r="PN77" i="3"/>
  <c r="PO77" i="3"/>
  <c r="PP77" i="3"/>
  <c r="PQ77" i="3"/>
  <c r="PR77" i="3"/>
  <c r="PS77" i="3"/>
  <c r="PT77" i="3"/>
  <c r="PU77" i="3"/>
  <c r="PV77" i="3"/>
  <c r="PW77" i="3"/>
  <c r="PX77" i="3"/>
  <c r="PY77" i="3"/>
  <c r="PZ77" i="3"/>
  <c r="QA77" i="3"/>
  <c r="QB77" i="3"/>
  <c r="QC77" i="3"/>
  <c r="QD77" i="3"/>
  <c r="QE77" i="3"/>
  <c r="QF77" i="3"/>
  <c r="QG77" i="3"/>
  <c r="QH77" i="3"/>
  <c r="QI77" i="3"/>
  <c r="QJ77" i="3"/>
  <c r="QK77" i="3"/>
  <c r="QL77" i="3"/>
  <c r="QM77" i="3"/>
  <c r="QN77" i="3"/>
  <c r="QO77" i="3"/>
  <c r="QP77" i="3"/>
  <c r="QQ77" i="3"/>
  <c r="QR77" i="3"/>
  <c r="QS77" i="3"/>
  <c r="QT77" i="3"/>
  <c r="QU77" i="3"/>
  <c r="QV77" i="3"/>
  <c r="QW77" i="3"/>
  <c r="QX77" i="3"/>
  <c r="QY77" i="3"/>
  <c r="QZ77" i="3"/>
  <c r="RA77" i="3"/>
  <c r="RB77" i="3"/>
  <c r="RC77" i="3"/>
  <c r="RD77" i="3"/>
  <c r="RE77" i="3"/>
  <c r="RF77" i="3"/>
  <c r="RG77" i="3"/>
  <c r="RH77" i="3"/>
  <c r="RI77" i="3"/>
  <c r="RJ77" i="3"/>
  <c r="RK77" i="3"/>
  <c r="RL77" i="3"/>
  <c r="RM77" i="3"/>
  <c r="RN77" i="3"/>
  <c r="RO77" i="3"/>
  <c r="RP77" i="3"/>
  <c r="RQ77" i="3"/>
  <c r="RR77" i="3"/>
  <c r="RS77" i="3"/>
  <c r="RT77" i="3"/>
  <c r="RU77" i="3"/>
  <c r="RV77" i="3"/>
  <c r="RW77" i="3"/>
  <c r="RX77" i="3"/>
  <c r="RY77" i="3"/>
  <c r="RZ77" i="3"/>
  <c r="SA77" i="3"/>
  <c r="SB77" i="3"/>
  <c r="SC77" i="3"/>
  <c r="SD77" i="3"/>
  <c r="SE77" i="3"/>
  <c r="SF77" i="3"/>
  <c r="SG77" i="3"/>
  <c r="SH77" i="3"/>
  <c r="SI77" i="3"/>
  <c r="SJ77" i="3"/>
  <c r="SK77" i="3"/>
  <c r="SL77" i="3"/>
  <c r="SM77" i="3"/>
  <c r="SN77" i="3"/>
  <c r="SO77" i="3"/>
  <c r="SP77" i="3"/>
  <c r="SQ77" i="3"/>
  <c r="SR77" i="3"/>
  <c r="SS77" i="3"/>
  <c r="ST77" i="3"/>
  <c r="SU77" i="3"/>
  <c r="SV77" i="3"/>
  <c r="SW77" i="3"/>
  <c r="SX77" i="3"/>
  <c r="SY77" i="3"/>
  <c r="SZ77" i="3"/>
  <c r="TA77" i="3"/>
  <c r="TB77" i="3"/>
  <c r="TC77" i="3"/>
  <c r="TD77" i="3"/>
  <c r="TE77" i="3"/>
  <c r="TF77" i="3"/>
  <c r="TG77" i="3"/>
  <c r="TH77" i="3"/>
  <c r="TI77" i="3"/>
  <c r="TJ77" i="3"/>
  <c r="TK77" i="3"/>
  <c r="TL77" i="3"/>
  <c r="TM77" i="3"/>
  <c r="TN77" i="3"/>
  <c r="TO77" i="3"/>
  <c r="TP77" i="3"/>
  <c r="TQ77" i="3"/>
  <c r="TR77" i="3"/>
  <c r="TS77" i="3"/>
  <c r="TT77" i="3"/>
  <c r="TU77" i="3"/>
  <c r="TV77" i="3"/>
  <c r="TW77" i="3"/>
  <c r="TX77" i="3"/>
  <c r="TY77" i="3"/>
  <c r="TZ77" i="3"/>
  <c r="UA77" i="3"/>
  <c r="UB77" i="3"/>
  <c r="UC77" i="3"/>
  <c r="UD77" i="3"/>
  <c r="UE77" i="3"/>
  <c r="UF77" i="3"/>
  <c r="UG77" i="3"/>
  <c r="UH77" i="3"/>
  <c r="UI77" i="3"/>
  <c r="UJ77" i="3"/>
  <c r="UK77" i="3"/>
  <c r="UL77" i="3"/>
  <c r="UM77" i="3"/>
  <c r="UN77" i="3"/>
  <c r="UO77" i="3"/>
  <c r="UP77" i="3"/>
  <c r="UQ77" i="3"/>
  <c r="UR77" i="3"/>
  <c r="US77" i="3"/>
  <c r="UT77" i="3"/>
  <c r="UU77" i="3"/>
  <c r="UV77" i="3"/>
  <c r="UW77" i="3"/>
  <c r="UX77" i="3"/>
  <c r="UY77" i="3"/>
  <c r="UZ77" i="3"/>
  <c r="VA77" i="3"/>
  <c r="VB77" i="3"/>
  <c r="VC77" i="3"/>
  <c r="VD77" i="3"/>
  <c r="VE77" i="3"/>
  <c r="VF77" i="3"/>
  <c r="VG77" i="3"/>
  <c r="VH77" i="3"/>
  <c r="VI77" i="3"/>
  <c r="VJ77" i="3"/>
  <c r="VK77" i="3"/>
  <c r="VL77" i="3"/>
  <c r="VM77" i="3"/>
  <c r="VN77" i="3"/>
  <c r="VO77" i="3"/>
  <c r="VP77" i="3"/>
  <c r="VQ77" i="3"/>
  <c r="VR77" i="3"/>
  <c r="VS77" i="3"/>
  <c r="VT77" i="3"/>
  <c r="VU77" i="3"/>
  <c r="VV77" i="3"/>
  <c r="VW77" i="3"/>
  <c r="VX77" i="3"/>
  <c r="VY77" i="3"/>
  <c r="VZ77" i="3"/>
  <c r="WA77" i="3"/>
  <c r="WB77" i="3"/>
  <c r="WC77" i="3"/>
  <c r="WD77" i="3"/>
  <c r="WE77" i="3"/>
  <c r="WF77" i="3"/>
  <c r="WG77" i="3"/>
  <c r="WH77" i="3"/>
  <c r="WI77" i="3"/>
  <c r="WJ77" i="3"/>
  <c r="WK77" i="3"/>
  <c r="WL77" i="3"/>
  <c r="WM77" i="3"/>
  <c r="WN77" i="3"/>
  <c r="WO77" i="3"/>
  <c r="WP77" i="3"/>
  <c r="WQ77" i="3"/>
  <c r="WR77" i="3"/>
  <c r="WS77" i="3"/>
  <c r="WT77" i="3"/>
  <c r="WU77" i="3"/>
  <c r="WV77" i="3"/>
  <c r="WW77" i="3"/>
  <c r="WX77" i="3"/>
  <c r="WY77" i="3"/>
  <c r="WZ77" i="3"/>
  <c r="XA77" i="3"/>
  <c r="XB77" i="3"/>
  <c r="XC77" i="3"/>
  <c r="XD77" i="3"/>
  <c r="XE77" i="3"/>
  <c r="XF77" i="3"/>
  <c r="XG77" i="3"/>
  <c r="XH77" i="3"/>
  <c r="XI77" i="3"/>
  <c r="XJ77" i="3"/>
  <c r="XK77" i="3"/>
  <c r="XL77" i="3"/>
  <c r="XM77" i="3"/>
  <c r="XN77" i="3"/>
  <c r="XO77" i="3"/>
  <c r="XP77" i="3"/>
  <c r="XQ77" i="3"/>
  <c r="XR77" i="3"/>
  <c r="XS77" i="3"/>
  <c r="XT77" i="3"/>
  <c r="XU77" i="3"/>
  <c r="XV77" i="3"/>
  <c r="XW77" i="3"/>
  <c r="XX77" i="3"/>
  <c r="XY77" i="3"/>
  <c r="XZ77" i="3"/>
  <c r="YA77" i="3"/>
  <c r="YB77" i="3"/>
  <c r="YC77" i="3"/>
  <c r="YD77" i="3"/>
  <c r="YE77" i="3"/>
  <c r="YF77" i="3"/>
  <c r="YG77" i="3"/>
  <c r="YH77" i="3"/>
  <c r="YI77" i="3"/>
  <c r="YJ77" i="3"/>
  <c r="YK77" i="3"/>
  <c r="YL77" i="3"/>
  <c r="YM77" i="3"/>
  <c r="YN77" i="3"/>
  <c r="YO77" i="3"/>
  <c r="YP77" i="3"/>
  <c r="YQ77" i="3"/>
  <c r="YR77" i="3"/>
  <c r="YS77" i="3"/>
  <c r="YT77" i="3"/>
  <c r="YU77" i="3"/>
  <c r="YV77" i="3"/>
  <c r="YW77" i="3"/>
  <c r="YX77" i="3"/>
  <c r="YY77" i="3"/>
  <c r="YZ77" i="3"/>
  <c r="ZA77" i="3"/>
  <c r="ZB77" i="3"/>
  <c r="ZC77" i="3"/>
  <c r="ZD77" i="3"/>
  <c r="ZE77" i="3"/>
  <c r="ZF77" i="3"/>
  <c r="ZG77" i="3"/>
  <c r="ZH77" i="3"/>
  <c r="ZI77" i="3"/>
  <c r="ZJ77" i="3"/>
  <c r="ZK77" i="3"/>
  <c r="ZL77" i="3"/>
  <c r="ZM77" i="3"/>
  <c r="ZN77" i="3"/>
  <c r="ZO77" i="3"/>
  <c r="ZP77" i="3"/>
  <c r="ZQ77" i="3"/>
  <c r="ZR77" i="3"/>
  <c r="ZS77" i="3"/>
  <c r="ZT77" i="3"/>
  <c r="ZU77" i="3"/>
  <c r="ZV77" i="3"/>
  <c r="ZW77" i="3"/>
  <c r="ZX77" i="3"/>
  <c r="LC78" i="3"/>
  <c r="LD78" i="3"/>
  <c r="LE78" i="3"/>
  <c r="LF78" i="3"/>
  <c r="LG78" i="3"/>
  <c r="LH78" i="3"/>
  <c r="LI78" i="3"/>
  <c r="LJ78" i="3"/>
  <c r="LK78" i="3"/>
  <c r="LL78" i="3"/>
  <c r="LM78" i="3"/>
  <c r="LN78" i="3"/>
  <c r="LO78" i="3"/>
  <c r="LP78" i="3"/>
  <c r="LQ78" i="3"/>
  <c r="LR78" i="3"/>
  <c r="LS78" i="3"/>
  <c r="LT78" i="3"/>
  <c r="LU78" i="3"/>
  <c r="LV78" i="3"/>
  <c r="LW78" i="3"/>
  <c r="LX78" i="3"/>
  <c r="LY78" i="3"/>
  <c r="LZ78" i="3"/>
  <c r="MA78" i="3"/>
  <c r="MB78" i="3"/>
  <c r="MC78" i="3"/>
  <c r="MD78" i="3"/>
  <c r="ME78" i="3"/>
  <c r="MF78" i="3"/>
  <c r="MG78" i="3"/>
  <c r="MH78" i="3"/>
  <c r="MI78" i="3"/>
  <c r="MJ78" i="3"/>
  <c r="MK78" i="3"/>
  <c r="ML78" i="3"/>
  <c r="MM78" i="3"/>
  <c r="MN78" i="3"/>
  <c r="MO78" i="3"/>
  <c r="MP78" i="3"/>
  <c r="MQ78" i="3"/>
  <c r="MR78" i="3"/>
  <c r="MS78" i="3"/>
  <c r="MT78" i="3"/>
  <c r="MU78" i="3"/>
  <c r="MV78" i="3"/>
  <c r="MW78" i="3"/>
  <c r="MX78" i="3"/>
  <c r="MY78" i="3"/>
  <c r="MZ78" i="3"/>
  <c r="NA78" i="3"/>
  <c r="NB78" i="3"/>
  <c r="NC78" i="3"/>
  <c r="ND78" i="3"/>
  <c r="NE78" i="3"/>
  <c r="NF78" i="3"/>
  <c r="NG78" i="3"/>
  <c r="NH78" i="3"/>
  <c r="NI78" i="3"/>
  <c r="NJ78" i="3"/>
  <c r="NK78" i="3"/>
  <c r="NL78" i="3"/>
  <c r="NM78" i="3"/>
  <c r="NN78" i="3"/>
  <c r="NO78" i="3"/>
  <c r="NP78" i="3"/>
  <c r="NQ78" i="3"/>
  <c r="NR78" i="3"/>
  <c r="NS78" i="3"/>
  <c r="NT78" i="3"/>
  <c r="NU78" i="3"/>
  <c r="NV78" i="3"/>
  <c r="NW78" i="3"/>
  <c r="NX78" i="3"/>
  <c r="NY78" i="3"/>
  <c r="NZ78" i="3"/>
  <c r="OA78" i="3"/>
  <c r="OB78" i="3"/>
  <c r="OC78" i="3"/>
  <c r="OD78" i="3"/>
  <c r="OE78" i="3"/>
  <c r="OF78" i="3"/>
  <c r="OG78" i="3"/>
  <c r="OH78" i="3"/>
  <c r="OI78" i="3"/>
  <c r="OJ78" i="3"/>
  <c r="OK78" i="3"/>
  <c r="OL78" i="3"/>
  <c r="OM78" i="3"/>
  <c r="ON78" i="3"/>
  <c r="OO78" i="3"/>
  <c r="OP78" i="3"/>
  <c r="OQ78" i="3"/>
  <c r="OR78" i="3"/>
  <c r="OS78" i="3"/>
  <c r="OT78" i="3"/>
  <c r="OU78" i="3"/>
  <c r="OV78" i="3"/>
  <c r="OW78" i="3"/>
  <c r="OX78" i="3"/>
  <c r="OY78" i="3"/>
  <c r="OZ78" i="3"/>
  <c r="PA78" i="3"/>
  <c r="PB78" i="3"/>
  <c r="PC78" i="3"/>
  <c r="PD78" i="3"/>
  <c r="PE78" i="3"/>
  <c r="PF78" i="3"/>
  <c r="PG78" i="3"/>
  <c r="PH78" i="3"/>
  <c r="PI78" i="3"/>
  <c r="PJ78" i="3"/>
  <c r="PK78" i="3"/>
  <c r="PL78" i="3"/>
  <c r="PM78" i="3"/>
  <c r="PN78" i="3"/>
  <c r="PO78" i="3"/>
  <c r="PP78" i="3"/>
  <c r="PQ78" i="3"/>
  <c r="PR78" i="3"/>
  <c r="PS78" i="3"/>
  <c r="PT78" i="3"/>
  <c r="PU78" i="3"/>
  <c r="PV78" i="3"/>
  <c r="PW78" i="3"/>
  <c r="PX78" i="3"/>
  <c r="PY78" i="3"/>
  <c r="PZ78" i="3"/>
  <c r="QA78" i="3"/>
  <c r="QB78" i="3"/>
  <c r="QC78" i="3"/>
  <c r="QD78" i="3"/>
  <c r="QE78" i="3"/>
  <c r="QF78" i="3"/>
  <c r="QG78" i="3"/>
  <c r="QH78" i="3"/>
  <c r="QI78" i="3"/>
  <c r="QJ78" i="3"/>
  <c r="QK78" i="3"/>
  <c r="QL78" i="3"/>
  <c r="QM78" i="3"/>
  <c r="QN78" i="3"/>
  <c r="QO78" i="3"/>
  <c r="QP78" i="3"/>
  <c r="QQ78" i="3"/>
  <c r="QR78" i="3"/>
  <c r="QS78" i="3"/>
  <c r="QT78" i="3"/>
  <c r="QU78" i="3"/>
  <c r="QV78" i="3"/>
  <c r="QW78" i="3"/>
  <c r="QX78" i="3"/>
  <c r="QY78" i="3"/>
  <c r="QZ78" i="3"/>
  <c r="RA78" i="3"/>
  <c r="RB78" i="3"/>
  <c r="RC78" i="3"/>
  <c r="RD78" i="3"/>
  <c r="RE78" i="3"/>
  <c r="RF78" i="3"/>
  <c r="RG78" i="3"/>
  <c r="RH78" i="3"/>
  <c r="RI78" i="3"/>
  <c r="RJ78" i="3"/>
  <c r="RK78" i="3"/>
  <c r="RL78" i="3"/>
  <c r="RM78" i="3"/>
  <c r="RN78" i="3"/>
  <c r="RO78" i="3"/>
  <c r="RP78" i="3"/>
  <c r="RQ78" i="3"/>
  <c r="RR78" i="3"/>
  <c r="RS78" i="3"/>
  <c r="RT78" i="3"/>
  <c r="RU78" i="3"/>
  <c r="RV78" i="3"/>
  <c r="RW78" i="3"/>
  <c r="RX78" i="3"/>
  <c r="RY78" i="3"/>
  <c r="RZ78" i="3"/>
  <c r="SA78" i="3"/>
  <c r="SB78" i="3"/>
  <c r="SC78" i="3"/>
  <c r="SD78" i="3"/>
  <c r="SE78" i="3"/>
  <c r="SF78" i="3"/>
  <c r="SG78" i="3"/>
  <c r="SH78" i="3"/>
  <c r="SI78" i="3"/>
  <c r="SJ78" i="3"/>
  <c r="SK78" i="3"/>
  <c r="SL78" i="3"/>
  <c r="SM78" i="3"/>
  <c r="SN78" i="3"/>
  <c r="SO78" i="3"/>
  <c r="SP78" i="3"/>
  <c r="SQ78" i="3"/>
  <c r="SR78" i="3"/>
  <c r="SS78" i="3"/>
  <c r="ST78" i="3"/>
  <c r="SU78" i="3"/>
  <c r="SV78" i="3"/>
  <c r="SW78" i="3"/>
  <c r="SX78" i="3"/>
  <c r="SY78" i="3"/>
  <c r="SZ78" i="3"/>
  <c r="TA78" i="3"/>
  <c r="TB78" i="3"/>
  <c r="TC78" i="3"/>
  <c r="TD78" i="3"/>
  <c r="TE78" i="3"/>
  <c r="TF78" i="3"/>
  <c r="TG78" i="3"/>
  <c r="TH78" i="3"/>
  <c r="TI78" i="3"/>
  <c r="TJ78" i="3"/>
  <c r="TK78" i="3"/>
  <c r="TL78" i="3"/>
  <c r="TM78" i="3"/>
  <c r="TN78" i="3"/>
  <c r="TO78" i="3"/>
  <c r="TP78" i="3"/>
  <c r="TQ78" i="3"/>
  <c r="TR78" i="3"/>
  <c r="TS78" i="3"/>
  <c r="TT78" i="3"/>
  <c r="TU78" i="3"/>
  <c r="TV78" i="3"/>
  <c r="TW78" i="3"/>
  <c r="TX78" i="3"/>
  <c r="TY78" i="3"/>
  <c r="TZ78" i="3"/>
  <c r="UA78" i="3"/>
  <c r="UB78" i="3"/>
  <c r="UC78" i="3"/>
  <c r="UD78" i="3"/>
  <c r="UE78" i="3"/>
  <c r="UF78" i="3"/>
  <c r="UG78" i="3"/>
  <c r="UH78" i="3"/>
  <c r="UI78" i="3"/>
  <c r="UJ78" i="3"/>
  <c r="UK78" i="3"/>
  <c r="UL78" i="3"/>
  <c r="UM78" i="3"/>
  <c r="UN78" i="3"/>
  <c r="UO78" i="3"/>
  <c r="UP78" i="3"/>
  <c r="UQ78" i="3"/>
  <c r="UR78" i="3"/>
  <c r="US78" i="3"/>
  <c r="UT78" i="3"/>
  <c r="UU78" i="3"/>
  <c r="UV78" i="3"/>
  <c r="UW78" i="3"/>
  <c r="UX78" i="3"/>
  <c r="UY78" i="3"/>
  <c r="UZ78" i="3"/>
  <c r="VA78" i="3"/>
  <c r="VB78" i="3"/>
  <c r="VC78" i="3"/>
  <c r="VD78" i="3"/>
  <c r="VE78" i="3"/>
  <c r="VF78" i="3"/>
  <c r="VG78" i="3"/>
  <c r="VH78" i="3"/>
  <c r="VI78" i="3"/>
  <c r="VJ78" i="3"/>
  <c r="VK78" i="3"/>
  <c r="VL78" i="3"/>
  <c r="VM78" i="3"/>
  <c r="VN78" i="3"/>
  <c r="VO78" i="3"/>
  <c r="VP78" i="3"/>
  <c r="VQ78" i="3"/>
  <c r="VR78" i="3"/>
  <c r="VS78" i="3"/>
  <c r="VT78" i="3"/>
  <c r="VU78" i="3"/>
  <c r="VV78" i="3"/>
  <c r="VW78" i="3"/>
  <c r="VX78" i="3"/>
  <c r="VY78" i="3"/>
  <c r="VZ78" i="3"/>
  <c r="WA78" i="3"/>
  <c r="WB78" i="3"/>
  <c r="WC78" i="3"/>
  <c r="WD78" i="3"/>
  <c r="WE78" i="3"/>
  <c r="WF78" i="3"/>
  <c r="WG78" i="3"/>
  <c r="WH78" i="3"/>
  <c r="WI78" i="3"/>
  <c r="WJ78" i="3"/>
  <c r="WK78" i="3"/>
  <c r="WL78" i="3"/>
  <c r="WM78" i="3"/>
  <c r="WN78" i="3"/>
  <c r="WO78" i="3"/>
  <c r="WP78" i="3"/>
  <c r="WQ78" i="3"/>
  <c r="WR78" i="3"/>
  <c r="WS78" i="3"/>
  <c r="WT78" i="3"/>
  <c r="WU78" i="3"/>
  <c r="WV78" i="3"/>
  <c r="WW78" i="3"/>
  <c r="WX78" i="3"/>
  <c r="WY78" i="3"/>
  <c r="WZ78" i="3"/>
  <c r="XA78" i="3"/>
  <c r="XB78" i="3"/>
  <c r="XC78" i="3"/>
  <c r="XD78" i="3"/>
  <c r="XE78" i="3"/>
  <c r="XF78" i="3"/>
  <c r="XG78" i="3"/>
  <c r="XH78" i="3"/>
  <c r="XI78" i="3"/>
  <c r="XJ78" i="3"/>
  <c r="XK78" i="3"/>
  <c r="XL78" i="3"/>
  <c r="XM78" i="3"/>
  <c r="XN78" i="3"/>
  <c r="XO78" i="3"/>
  <c r="XP78" i="3"/>
  <c r="XQ78" i="3"/>
  <c r="XR78" i="3"/>
  <c r="XS78" i="3"/>
  <c r="XT78" i="3"/>
  <c r="XU78" i="3"/>
  <c r="XV78" i="3"/>
  <c r="XW78" i="3"/>
  <c r="XX78" i="3"/>
  <c r="XY78" i="3"/>
  <c r="XZ78" i="3"/>
  <c r="YA78" i="3"/>
  <c r="YB78" i="3"/>
  <c r="YC78" i="3"/>
  <c r="YD78" i="3"/>
  <c r="YE78" i="3"/>
  <c r="YF78" i="3"/>
  <c r="YG78" i="3"/>
  <c r="YH78" i="3"/>
  <c r="YI78" i="3"/>
  <c r="YJ78" i="3"/>
  <c r="YK78" i="3"/>
  <c r="YL78" i="3"/>
  <c r="YM78" i="3"/>
  <c r="YN78" i="3"/>
  <c r="YO78" i="3"/>
  <c r="YP78" i="3"/>
  <c r="YQ78" i="3"/>
  <c r="YR78" i="3"/>
  <c r="YS78" i="3"/>
  <c r="YT78" i="3"/>
  <c r="YU78" i="3"/>
  <c r="YV78" i="3"/>
  <c r="YW78" i="3"/>
  <c r="YX78" i="3"/>
  <c r="YY78" i="3"/>
  <c r="YZ78" i="3"/>
  <c r="ZA78" i="3"/>
  <c r="ZB78" i="3"/>
  <c r="ZC78" i="3"/>
  <c r="ZD78" i="3"/>
  <c r="ZE78" i="3"/>
  <c r="ZF78" i="3"/>
  <c r="ZG78" i="3"/>
  <c r="ZH78" i="3"/>
  <c r="ZI78" i="3"/>
  <c r="ZJ78" i="3"/>
  <c r="ZK78" i="3"/>
  <c r="ZL78" i="3"/>
  <c r="ZM78" i="3"/>
  <c r="ZN78" i="3"/>
  <c r="ZO78" i="3"/>
  <c r="ZP78" i="3"/>
  <c r="ZQ78" i="3"/>
  <c r="ZR78" i="3"/>
  <c r="ZS78" i="3"/>
  <c r="ZT78" i="3"/>
  <c r="ZU78" i="3"/>
  <c r="ZV78" i="3"/>
  <c r="ZW78" i="3"/>
  <c r="ZX78" i="3"/>
  <c r="LC79" i="3"/>
  <c r="LD79" i="3"/>
  <c r="LE79" i="3"/>
  <c r="LF79" i="3"/>
  <c r="LG79" i="3"/>
  <c r="LH79" i="3"/>
  <c r="LI79" i="3"/>
  <c r="LJ79" i="3"/>
  <c r="LK79" i="3"/>
  <c r="LL79" i="3"/>
  <c r="LM79" i="3"/>
  <c r="LN79" i="3"/>
  <c r="LO79" i="3"/>
  <c r="LP79" i="3"/>
  <c r="LQ79" i="3"/>
  <c r="LR79" i="3"/>
  <c r="LS79" i="3"/>
  <c r="LT79" i="3"/>
  <c r="LU79" i="3"/>
  <c r="LV79" i="3"/>
  <c r="LW79" i="3"/>
  <c r="LX79" i="3"/>
  <c r="LY79" i="3"/>
  <c r="LZ79" i="3"/>
  <c r="MA79" i="3"/>
  <c r="MB79" i="3"/>
  <c r="MC79" i="3"/>
  <c r="MD79" i="3"/>
  <c r="ME79" i="3"/>
  <c r="MF79" i="3"/>
  <c r="MG79" i="3"/>
  <c r="MH79" i="3"/>
  <c r="MI79" i="3"/>
  <c r="MJ79" i="3"/>
  <c r="MK79" i="3"/>
  <c r="ML79" i="3"/>
  <c r="MM79" i="3"/>
  <c r="MN79" i="3"/>
  <c r="MO79" i="3"/>
  <c r="MP79" i="3"/>
  <c r="MQ79" i="3"/>
  <c r="MR79" i="3"/>
  <c r="MS79" i="3"/>
  <c r="MT79" i="3"/>
  <c r="MU79" i="3"/>
  <c r="MV79" i="3"/>
  <c r="MW79" i="3"/>
  <c r="MX79" i="3"/>
  <c r="MY79" i="3"/>
  <c r="MZ79" i="3"/>
  <c r="NA79" i="3"/>
  <c r="NB79" i="3"/>
  <c r="NC79" i="3"/>
  <c r="ND79" i="3"/>
  <c r="NE79" i="3"/>
  <c r="NF79" i="3"/>
  <c r="NG79" i="3"/>
  <c r="NH79" i="3"/>
  <c r="NI79" i="3"/>
  <c r="NJ79" i="3"/>
  <c r="NK79" i="3"/>
  <c r="NL79" i="3"/>
  <c r="NM79" i="3"/>
  <c r="NN79" i="3"/>
  <c r="NO79" i="3"/>
  <c r="NP79" i="3"/>
  <c r="NQ79" i="3"/>
  <c r="NR79" i="3"/>
  <c r="NS79" i="3"/>
  <c r="NT79" i="3"/>
  <c r="NU79" i="3"/>
  <c r="NV79" i="3"/>
  <c r="NW79" i="3"/>
  <c r="NX79" i="3"/>
  <c r="NY79" i="3"/>
  <c r="NZ79" i="3"/>
  <c r="OA79" i="3"/>
  <c r="OB79" i="3"/>
  <c r="OC79" i="3"/>
  <c r="OD79" i="3"/>
  <c r="OE79" i="3"/>
  <c r="OF79" i="3"/>
  <c r="OG79" i="3"/>
  <c r="OH79" i="3"/>
  <c r="OI79" i="3"/>
  <c r="OJ79" i="3"/>
  <c r="OK79" i="3"/>
  <c r="OL79" i="3"/>
  <c r="OM79" i="3"/>
  <c r="ON79" i="3"/>
  <c r="OO79" i="3"/>
  <c r="OP79" i="3"/>
  <c r="OQ79" i="3"/>
  <c r="OR79" i="3"/>
  <c r="OS79" i="3"/>
  <c r="OT79" i="3"/>
  <c r="OU79" i="3"/>
  <c r="OV79" i="3"/>
  <c r="OW79" i="3"/>
  <c r="OX79" i="3"/>
  <c r="OY79" i="3"/>
  <c r="OZ79" i="3"/>
  <c r="PA79" i="3"/>
  <c r="PB79" i="3"/>
  <c r="PC79" i="3"/>
  <c r="PD79" i="3"/>
  <c r="PE79" i="3"/>
  <c r="PF79" i="3"/>
  <c r="PG79" i="3"/>
  <c r="PH79" i="3"/>
  <c r="PI79" i="3"/>
  <c r="PJ79" i="3"/>
  <c r="PK79" i="3"/>
  <c r="PL79" i="3"/>
  <c r="PM79" i="3"/>
  <c r="PN79" i="3"/>
  <c r="PO79" i="3"/>
  <c r="PP79" i="3"/>
  <c r="PQ79" i="3"/>
  <c r="PR79" i="3"/>
  <c r="PS79" i="3"/>
  <c r="PT79" i="3"/>
  <c r="PU79" i="3"/>
  <c r="PV79" i="3"/>
  <c r="PW79" i="3"/>
  <c r="PX79" i="3"/>
  <c r="PY79" i="3"/>
  <c r="PZ79" i="3"/>
  <c r="QA79" i="3"/>
  <c r="QB79" i="3"/>
  <c r="QC79" i="3"/>
  <c r="QD79" i="3"/>
  <c r="QE79" i="3"/>
  <c r="QF79" i="3"/>
  <c r="QG79" i="3"/>
  <c r="QH79" i="3"/>
  <c r="QI79" i="3"/>
  <c r="QJ79" i="3"/>
  <c r="QK79" i="3"/>
  <c r="QL79" i="3"/>
  <c r="QM79" i="3"/>
  <c r="QN79" i="3"/>
  <c r="QO79" i="3"/>
  <c r="QP79" i="3"/>
  <c r="QQ79" i="3"/>
  <c r="QR79" i="3"/>
  <c r="QS79" i="3"/>
  <c r="QT79" i="3"/>
  <c r="QU79" i="3"/>
  <c r="QV79" i="3"/>
  <c r="QW79" i="3"/>
  <c r="QX79" i="3"/>
  <c r="QY79" i="3"/>
  <c r="QZ79" i="3"/>
  <c r="RA79" i="3"/>
  <c r="RB79" i="3"/>
  <c r="RC79" i="3"/>
  <c r="RD79" i="3"/>
  <c r="RE79" i="3"/>
  <c r="RF79" i="3"/>
  <c r="RG79" i="3"/>
  <c r="RH79" i="3"/>
  <c r="RI79" i="3"/>
  <c r="RJ79" i="3"/>
  <c r="RK79" i="3"/>
  <c r="RL79" i="3"/>
  <c r="RM79" i="3"/>
  <c r="RN79" i="3"/>
  <c r="RO79" i="3"/>
  <c r="RP79" i="3"/>
  <c r="RQ79" i="3"/>
  <c r="RR79" i="3"/>
  <c r="RS79" i="3"/>
  <c r="RT79" i="3"/>
  <c r="RU79" i="3"/>
  <c r="RV79" i="3"/>
  <c r="RW79" i="3"/>
  <c r="RX79" i="3"/>
  <c r="RY79" i="3"/>
  <c r="RZ79" i="3"/>
  <c r="SA79" i="3"/>
  <c r="SB79" i="3"/>
  <c r="SC79" i="3"/>
  <c r="SD79" i="3"/>
  <c r="SE79" i="3"/>
  <c r="SF79" i="3"/>
  <c r="SG79" i="3"/>
  <c r="SH79" i="3"/>
  <c r="SI79" i="3"/>
  <c r="SJ79" i="3"/>
  <c r="SK79" i="3"/>
  <c r="SL79" i="3"/>
  <c r="SM79" i="3"/>
  <c r="SN79" i="3"/>
  <c r="SO79" i="3"/>
  <c r="SP79" i="3"/>
  <c r="SQ79" i="3"/>
  <c r="SR79" i="3"/>
  <c r="SS79" i="3"/>
  <c r="ST79" i="3"/>
  <c r="SU79" i="3"/>
  <c r="SV79" i="3"/>
  <c r="SW79" i="3"/>
  <c r="SX79" i="3"/>
  <c r="SY79" i="3"/>
  <c r="SZ79" i="3"/>
  <c r="TA79" i="3"/>
  <c r="TB79" i="3"/>
  <c r="TC79" i="3"/>
  <c r="TD79" i="3"/>
  <c r="TE79" i="3"/>
  <c r="TF79" i="3"/>
  <c r="TG79" i="3"/>
  <c r="TH79" i="3"/>
  <c r="TI79" i="3"/>
  <c r="TJ79" i="3"/>
  <c r="TK79" i="3"/>
  <c r="TL79" i="3"/>
  <c r="TM79" i="3"/>
  <c r="TN79" i="3"/>
  <c r="TO79" i="3"/>
  <c r="TP79" i="3"/>
  <c r="TQ79" i="3"/>
  <c r="TR79" i="3"/>
  <c r="TS79" i="3"/>
  <c r="TT79" i="3"/>
  <c r="TU79" i="3"/>
  <c r="TV79" i="3"/>
  <c r="TW79" i="3"/>
  <c r="TX79" i="3"/>
  <c r="TY79" i="3"/>
  <c r="TZ79" i="3"/>
  <c r="UA79" i="3"/>
  <c r="UB79" i="3"/>
  <c r="UC79" i="3"/>
  <c r="UD79" i="3"/>
  <c r="UE79" i="3"/>
  <c r="UF79" i="3"/>
  <c r="UG79" i="3"/>
  <c r="UH79" i="3"/>
  <c r="UI79" i="3"/>
  <c r="UJ79" i="3"/>
  <c r="UK79" i="3"/>
  <c r="UL79" i="3"/>
  <c r="UM79" i="3"/>
  <c r="UN79" i="3"/>
  <c r="UO79" i="3"/>
  <c r="UP79" i="3"/>
  <c r="UQ79" i="3"/>
  <c r="UR79" i="3"/>
  <c r="US79" i="3"/>
  <c r="UT79" i="3"/>
  <c r="UU79" i="3"/>
  <c r="UV79" i="3"/>
  <c r="UW79" i="3"/>
  <c r="UX79" i="3"/>
  <c r="UY79" i="3"/>
  <c r="UZ79" i="3"/>
  <c r="VA79" i="3"/>
  <c r="VB79" i="3"/>
  <c r="VC79" i="3"/>
  <c r="VD79" i="3"/>
  <c r="VE79" i="3"/>
  <c r="VF79" i="3"/>
  <c r="VG79" i="3"/>
  <c r="VH79" i="3"/>
  <c r="VI79" i="3"/>
  <c r="VJ79" i="3"/>
  <c r="VK79" i="3"/>
  <c r="VL79" i="3"/>
  <c r="VM79" i="3"/>
  <c r="VN79" i="3"/>
  <c r="VO79" i="3"/>
  <c r="VP79" i="3"/>
  <c r="VQ79" i="3"/>
  <c r="VR79" i="3"/>
  <c r="VS79" i="3"/>
  <c r="VT79" i="3"/>
  <c r="VU79" i="3"/>
  <c r="VV79" i="3"/>
  <c r="VW79" i="3"/>
  <c r="VX79" i="3"/>
  <c r="VY79" i="3"/>
  <c r="VZ79" i="3"/>
  <c r="WA79" i="3"/>
  <c r="WB79" i="3"/>
  <c r="WC79" i="3"/>
  <c r="WD79" i="3"/>
  <c r="WE79" i="3"/>
  <c r="WF79" i="3"/>
  <c r="WG79" i="3"/>
  <c r="WH79" i="3"/>
  <c r="WI79" i="3"/>
  <c r="WJ79" i="3"/>
  <c r="WK79" i="3"/>
  <c r="WL79" i="3"/>
  <c r="WM79" i="3"/>
  <c r="WN79" i="3"/>
  <c r="WO79" i="3"/>
  <c r="WP79" i="3"/>
  <c r="WQ79" i="3"/>
  <c r="WR79" i="3"/>
  <c r="WS79" i="3"/>
  <c r="WT79" i="3"/>
  <c r="WU79" i="3"/>
  <c r="WV79" i="3"/>
  <c r="WW79" i="3"/>
  <c r="WX79" i="3"/>
  <c r="WY79" i="3"/>
  <c r="WZ79" i="3"/>
  <c r="XA79" i="3"/>
  <c r="XB79" i="3"/>
  <c r="XC79" i="3"/>
  <c r="XD79" i="3"/>
  <c r="XE79" i="3"/>
  <c r="XF79" i="3"/>
  <c r="XG79" i="3"/>
  <c r="XH79" i="3"/>
  <c r="XI79" i="3"/>
  <c r="XJ79" i="3"/>
  <c r="XK79" i="3"/>
  <c r="XL79" i="3"/>
  <c r="XM79" i="3"/>
  <c r="XN79" i="3"/>
  <c r="XO79" i="3"/>
  <c r="XP79" i="3"/>
  <c r="XQ79" i="3"/>
  <c r="XR79" i="3"/>
  <c r="XS79" i="3"/>
  <c r="XT79" i="3"/>
  <c r="XU79" i="3"/>
  <c r="XV79" i="3"/>
  <c r="XW79" i="3"/>
  <c r="XX79" i="3"/>
  <c r="XY79" i="3"/>
  <c r="XZ79" i="3"/>
  <c r="YA79" i="3"/>
  <c r="YB79" i="3"/>
  <c r="YC79" i="3"/>
  <c r="YD79" i="3"/>
  <c r="YE79" i="3"/>
  <c r="YF79" i="3"/>
  <c r="YG79" i="3"/>
  <c r="YH79" i="3"/>
  <c r="YI79" i="3"/>
  <c r="YJ79" i="3"/>
  <c r="YK79" i="3"/>
  <c r="YL79" i="3"/>
  <c r="YM79" i="3"/>
  <c r="YN79" i="3"/>
  <c r="YO79" i="3"/>
  <c r="YP79" i="3"/>
  <c r="YQ79" i="3"/>
  <c r="YR79" i="3"/>
  <c r="YS79" i="3"/>
  <c r="YT79" i="3"/>
  <c r="YU79" i="3"/>
  <c r="YV79" i="3"/>
  <c r="YW79" i="3"/>
  <c r="YX79" i="3"/>
  <c r="YY79" i="3"/>
  <c r="YZ79" i="3"/>
  <c r="ZA79" i="3"/>
  <c r="ZB79" i="3"/>
  <c r="ZC79" i="3"/>
  <c r="ZD79" i="3"/>
  <c r="ZE79" i="3"/>
  <c r="ZF79" i="3"/>
  <c r="ZG79" i="3"/>
  <c r="ZH79" i="3"/>
  <c r="ZI79" i="3"/>
  <c r="ZJ79" i="3"/>
  <c r="ZK79" i="3"/>
  <c r="ZL79" i="3"/>
  <c r="ZM79" i="3"/>
  <c r="ZN79" i="3"/>
  <c r="ZO79" i="3"/>
  <c r="ZP79" i="3"/>
  <c r="ZQ79" i="3"/>
  <c r="ZR79" i="3"/>
  <c r="ZS79" i="3"/>
  <c r="ZT79" i="3"/>
  <c r="ZU79" i="3"/>
  <c r="ZV79" i="3"/>
  <c r="ZW79" i="3"/>
  <c r="ZX79" i="3"/>
  <c r="LC80" i="3"/>
  <c r="LD80" i="3"/>
  <c r="LE80" i="3"/>
  <c r="LF80" i="3"/>
  <c r="LG80" i="3"/>
  <c r="LH80" i="3"/>
  <c r="LI80" i="3"/>
  <c r="LJ80" i="3"/>
  <c r="LK80" i="3"/>
  <c r="LL80" i="3"/>
  <c r="LM80" i="3"/>
  <c r="LN80" i="3"/>
  <c r="LO80" i="3"/>
  <c r="LP80" i="3"/>
  <c r="LQ80" i="3"/>
  <c r="LR80" i="3"/>
  <c r="LS80" i="3"/>
  <c r="LT80" i="3"/>
  <c r="LU80" i="3"/>
  <c r="LV80" i="3"/>
  <c r="LW80" i="3"/>
  <c r="LX80" i="3"/>
  <c r="LY80" i="3"/>
  <c r="LZ80" i="3"/>
  <c r="MA80" i="3"/>
  <c r="MB80" i="3"/>
  <c r="MC80" i="3"/>
  <c r="MD80" i="3"/>
  <c r="ME80" i="3"/>
  <c r="MF80" i="3"/>
  <c r="MG80" i="3"/>
  <c r="MH80" i="3"/>
  <c r="MI80" i="3"/>
  <c r="MJ80" i="3"/>
  <c r="MK80" i="3"/>
  <c r="ML80" i="3"/>
  <c r="MM80" i="3"/>
  <c r="MN80" i="3"/>
  <c r="MO80" i="3"/>
  <c r="MP80" i="3"/>
  <c r="MQ80" i="3"/>
  <c r="MR80" i="3"/>
  <c r="MS80" i="3"/>
  <c r="MT80" i="3"/>
  <c r="MU80" i="3"/>
  <c r="MV80" i="3"/>
  <c r="MW80" i="3"/>
  <c r="MX80" i="3"/>
  <c r="MY80" i="3"/>
  <c r="MZ80" i="3"/>
  <c r="NA80" i="3"/>
  <c r="NB80" i="3"/>
  <c r="NC80" i="3"/>
  <c r="ND80" i="3"/>
  <c r="NE80" i="3"/>
  <c r="NF80" i="3"/>
  <c r="NG80" i="3"/>
  <c r="NH80" i="3"/>
  <c r="NI80" i="3"/>
  <c r="NJ80" i="3"/>
  <c r="NK80" i="3"/>
  <c r="NL80" i="3"/>
  <c r="NM80" i="3"/>
  <c r="NN80" i="3"/>
  <c r="NO80" i="3"/>
  <c r="NP80" i="3"/>
  <c r="NQ80" i="3"/>
  <c r="NR80" i="3"/>
  <c r="NS80" i="3"/>
  <c r="NT80" i="3"/>
  <c r="NU80" i="3"/>
  <c r="NV80" i="3"/>
  <c r="NW80" i="3"/>
  <c r="NX80" i="3"/>
  <c r="NY80" i="3"/>
  <c r="NZ80" i="3"/>
  <c r="OA80" i="3"/>
  <c r="OB80" i="3"/>
  <c r="OC80" i="3"/>
  <c r="OD80" i="3"/>
  <c r="OE80" i="3"/>
  <c r="OF80" i="3"/>
  <c r="OG80" i="3"/>
  <c r="OH80" i="3"/>
  <c r="OI80" i="3"/>
  <c r="OJ80" i="3"/>
  <c r="OK80" i="3"/>
  <c r="OL80" i="3"/>
  <c r="OM80" i="3"/>
  <c r="ON80" i="3"/>
  <c r="OO80" i="3"/>
  <c r="OP80" i="3"/>
  <c r="OQ80" i="3"/>
  <c r="OR80" i="3"/>
  <c r="OS80" i="3"/>
  <c r="OT80" i="3"/>
  <c r="OU80" i="3"/>
  <c r="OV80" i="3"/>
  <c r="OW80" i="3"/>
  <c r="OX80" i="3"/>
  <c r="OY80" i="3"/>
  <c r="OZ80" i="3"/>
  <c r="PA80" i="3"/>
  <c r="PB80" i="3"/>
  <c r="PC80" i="3"/>
  <c r="PD80" i="3"/>
  <c r="PE80" i="3"/>
  <c r="PF80" i="3"/>
  <c r="PG80" i="3"/>
  <c r="PH80" i="3"/>
  <c r="PI80" i="3"/>
  <c r="PJ80" i="3"/>
  <c r="PK80" i="3"/>
  <c r="PL80" i="3"/>
  <c r="PM80" i="3"/>
  <c r="PN80" i="3"/>
  <c r="PO80" i="3"/>
  <c r="PP80" i="3"/>
  <c r="PQ80" i="3"/>
  <c r="PR80" i="3"/>
  <c r="PS80" i="3"/>
  <c r="PT80" i="3"/>
  <c r="PU80" i="3"/>
  <c r="PV80" i="3"/>
  <c r="PW80" i="3"/>
  <c r="PX80" i="3"/>
  <c r="PY80" i="3"/>
  <c r="PZ80" i="3"/>
  <c r="QA80" i="3"/>
  <c r="QB80" i="3"/>
  <c r="QC80" i="3"/>
  <c r="QD80" i="3"/>
  <c r="QE80" i="3"/>
  <c r="QF80" i="3"/>
  <c r="QG80" i="3"/>
  <c r="QH80" i="3"/>
  <c r="QI80" i="3"/>
  <c r="QJ80" i="3"/>
  <c r="QK80" i="3"/>
  <c r="QL80" i="3"/>
  <c r="QM80" i="3"/>
  <c r="QN80" i="3"/>
  <c r="QO80" i="3"/>
  <c r="QP80" i="3"/>
  <c r="QQ80" i="3"/>
  <c r="QR80" i="3"/>
  <c r="QS80" i="3"/>
  <c r="QT80" i="3"/>
  <c r="QU80" i="3"/>
  <c r="QV80" i="3"/>
  <c r="QW80" i="3"/>
  <c r="QX80" i="3"/>
  <c r="QY80" i="3"/>
  <c r="QZ80" i="3"/>
  <c r="RA80" i="3"/>
  <c r="RB80" i="3"/>
  <c r="RC80" i="3"/>
  <c r="RD80" i="3"/>
  <c r="RE80" i="3"/>
  <c r="RF80" i="3"/>
  <c r="RG80" i="3"/>
  <c r="RH80" i="3"/>
  <c r="RI80" i="3"/>
  <c r="RJ80" i="3"/>
  <c r="RK80" i="3"/>
  <c r="RL80" i="3"/>
  <c r="RM80" i="3"/>
  <c r="RN80" i="3"/>
  <c r="RO80" i="3"/>
  <c r="RP80" i="3"/>
  <c r="RQ80" i="3"/>
  <c r="RR80" i="3"/>
  <c r="RS80" i="3"/>
  <c r="RT80" i="3"/>
  <c r="RU80" i="3"/>
  <c r="RV80" i="3"/>
  <c r="RW80" i="3"/>
  <c r="RX80" i="3"/>
  <c r="RY80" i="3"/>
  <c r="RZ80" i="3"/>
  <c r="SA80" i="3"/>
  <c r="SB80" i="3"/>
  <c r="SC80" i="3"/>
  <c r="SD80" i="3"/>
  <c r="SE80" i="3"/>
  <c r="SF80" i="3"/>
  <c r="SG80" i="3"/>
  <c r="SH80" i="3"/>
  <c r="SI80" i="3"/>
  <c r="SJ80" i="3"/>
  <c r="SK80" i="3"/>
  <c r="SL80" i="3"/>
  <c r="SM80" i="3"/>
  <c r="SN80" i="3"/>
  <c r="SO80" i="3"/>
  <c r="SP80" i="3"/>
  <c r="SQ80" i="3"/>
  <c r="SR80" i="3"/>
  <c r="SS80" i="3"/>
  <c r="ST80" i="3"/>
  <c r="SU80" i="3"/>
  <c r="SV80" i="3"/>
  <c r="SW80" i="3"/>
  <c r="SX80" i="3"/>
  <c r="SY80" i="3"/>
  <c r="SZ80" i="3"/>
  <c r="TA80" i="3"/>
  <c r="TB80" i="3"/>
  <c r="TC80" i="3"/>
  <c r="TD80" i="3"/>
  <c r="TE80" i="3"/>
  <c r="TF80" i="3"/>
  <c r="TG80" i="3"/>
  <c r="TH80" i="3"/>
  <c r="TI80" i="3"/>
  <c r="TJ80" i="3"/>
  <c r="TK80" i="3"/>
  <c r="TL80" i="3"/>
  <c r="TM80" i="3"/>
  <c r="TN80" i="3"/>
  <c r="TO80" i="3"/>
  <c r="TP80" i="3"/>
  <c r="TQ80" i="3"/>
  <c r="TR80" i="3"/>
  <c r="TS80" i="3"/>
  <c r="TT80" i="3"/>
  <c r="TU80" i="3"/>
  <c r="TV80" i="3"/>
  <c r="TW80" i="3"/>
  <c r="TX80" i="3"/>
  <c r="TY80" i="3"/>
  <c r="TZ80" i="3"/>
  <c r="UA80" i="3"/>
  <c r="UB80" i="3"/>
  <c r="UC80" i="3"/>
  <c r="UD80" i="3"/>
  <c r="UE80" i="3"/>
  <c r="UF80" i="3"/>
  <c r="UG80" i="3"/>
  <c r="UH80" i="3"/>
  <c r="UI80" i="3"/>
  <c r="UJ80" i="3"/>
  <c r="UK80" i="3"/>
  <c r="UL80" i="3"/>
  <c r="UM80" i="3"/>
  <c r="UN80" i="3"/>
  <c r="UO80" i="3"/>
  <c r="UP80" i="3"/>
  <c r="UQ80" i="3"/>
  <c r="UR80" i="3"/>
  <c r="US80" i="3"/>
  <c r="UT80" i="3"/>
  <c r="UU80" i="3"/>
  <c r="UV80" i="3"/>
  <c r="UW80" i="3"/>
  <c r="UX80" i="3"/>
  <c r="UY80" i="3"/>
  <c r="UZ80" i="3"/>
  <c r="VA80" i="3"/>
  <c r="VB80" i="3"/>
  <c r="VC80" i="3"/>
  <c r="VD80" i="3"/>
  <c r="VE80" i="3"/>
  <c r="VF80" i="3"/>
  <c r="VG80" i="3"/>
  <c r="VH80" i="3"/>
  <c r="VI80" i="3"/>
  <c r="VJ80" i="3"/>
  <c r="VK80" i="3"/>
  <c r="VL80" i="3"/>
  <c r="VM80" i="3"/>
  <c r="VN80" i="3"/>
  <c r="VO80" i="3"/>
  <c r="VP80" i="3"/>
  <c r="VQ80" i="3"/>
  <c r="VR80" i="3"/>
  <c r="VS80" i="3"/>
  <c r="VT80" i="3"/>
  <c r="VU80" i="3"/>
  <c r="VV80" i="3"/>
  <c r="VW80" i="3"/>
  <c r="VX80" i="3"/>
  <c r="VY80" i="3"/>
  <c r="VZ80" i="3"/>
  <c r="WA80" i="3"/>
  <c r="WB80" i="3"/>
  <c r="WC80" i="3"/>
  <c r="WD80" i="3"/>
  <c r="WE80" i="3"/>
  <c r="WF80" i="3"/>
  <c r="WG80" i="3"/>
  <c r="WH80" i="3"/>
  <c r="WI80" i="3"/>
  <c r="WJ80" i="3"/>
  <c r="WK80" i="3"/>
  <c r="WL80" i="3"/>
  <c r="WM80" i="3"/>
  <c r="WN80" i="3"/>
  <c r="WO80" i="3"/>
  <c r="WP80" i="3"/>
  <c r="WQ80" i="3"/>
  <c r="WR80" i="3"/>
  <c r="WS80" i="3"/>
  <c r="WT80" i="3"/>
  <c r="WU80" i="3"/>
  <c r="WV80" i="3"/>
  <c r="WW80" i="3"/>
  <c r="WX80" i="3"/>
  <c r="WY80" i="3"/>
  <c r="WZ80" i="3"/>
  <c r="XA80" i="3"/>
  <c r="XB80" i="3"/>
  <c r="XC80" i="3"/>
  <c r="XD80" i="3"/>
  <c r="XE80" i="3"/>
  <c r="XF80" i="3"/>
  <c r="XG80" i="3"/>
  <c r="XH80" i="3"/>
  <c r="XI80" i="3"/>
  <c r="XJ80" i="3"/>
  <c r="XK80" i="3"/>
  <c r="XL80" i="3"/>
  <c r="XM80" i="3"/>
  <c r="XN80" i="3"/>
  <c r="XO80" i="3"/>
  <c r="XP80" i="3"/>
  <c r="XQ80" i="3"/>
  <c r="XR80" i="3"/>
  <c r="XS80" i="3"/>
  <c r="XT80" i="3"/>
  <c r="XU80" i="3"/>
  <c r="XV80" i="3"/>
  <c r="XW80" i="3"/>
  <c r="XX80" i="3"/>
  <c r="XY80" i="3"/>
  <c r="XZ80" i="3"/>
  <c r="YA80" i="3"/>
  <c r="YB80" i="3"/>
  <c r="YC80" i="3"/>
  <c r="YD80" i="3"/>
  <c r="YE80" i="3"/>
  <c r="YF80" i="3"/>
  <c r="YG80" i="3"/>
  <c r="YH80" i="3"/>
  <c r="YI80" i="3"/>
  <c r="YJ80" i="3"/>
  <c r="YK80" i="3"/>
  <c r="YL80" i="3"/>
  <c r="YM80" i="3"/>
  <c r="YN80" i="3"/>
  <c r="YO80" i="3"/>
  <c r="YP80" i="3"/>
  <c r="YQ80" i="3"/>
  <c r="YR80" i="3"/>
  <c r="YS80" i="3"/>
  <c r="YT80" i="3"/>
  <c r="YU80" i="3"/>
  <c r="YV80" i="3"/>
  <c r="YW80" i="3"/>
  <c r="YX80" i="3"/>
  <c r="YY80" i="3"/>
  <c r="YZ80" i="3"/>
  <c r="ZA80" i="3"/>
  <c r="ZB80" i="3"/>
  <c r="ZC80" i="3"/>
  <c r="ZD80" i="3"/>
  <c r="ZE80" i="3"/>
  <c r="ZF80" i="3"/>
  <c r="ZG80" i="3"/>
  <c r="ZH80" i="3"/>
  <c r="ZI80" i="3"/>
  <c r="ZJ80" i="3"/>
  <c r="ZK80" i="3"/>
  <c r="ZL80" i="3"/>
  <c r="ZM80" i="3"/>
  <c r="ZN80" i="3"/>
  <c r="ZO80" i="3"/>
  <c r="ZP80" i="3"/>
  <c r="ZQ80" i="3"/>
  <c r="ZR80" i="3"/>
  <c r="ZS80" i="3"/>
  <c r="ZT80" i="3"/>
  <c r="ZU80" i="3"/>
  <c r="ZV80" i="3"/>
  <c r="ZW80" i="3"/>
  <c r="ZX80" i="3"/>
  <c r="LC70" i="3"/>
  <c r="LD70" i="3"/>
  <c r="LE70" i="3"/>
  <c r="LF70" i="3"/>
  <c r="LG70" i="3"/>
  <c r="LH70" i="3"/>
  <c r="LI70" i="3"/>
  <c r="LJ70" i="3"/>
  <c r="LK70" i="3"/>
  <c r="LL70" i="3"/>
  <c r="LM70" i="3"/>
  <c r="LN70" i="3"/>
  <c r="LO70" i="3"/>
  <c r="LP70" i="3"/>
  <c r="LQ70" i="3"/>
  <c r="LR70" i="3"/>
  <c r="LS70" i="3"/>
  <c r="LT70" i="3"/>
  <c r="LU70" i="3"/>
  <c r="LV70" i="3"/>
  <c r="LW70" i="3"/>
  <c r="LX70" i="3"/>
  <c r="LY70" i="3"/>
  <c r="LZ70" i="3"/>
  <c r="MA70" i="3"/>
  <c r="MB70" i="3"/>
  <c r="MC70" i="3"/>
  <c r="MD70" i="3"/>
  <c r="ME70" i="3"/>
  <c r="MF70" i="3"/>
  <c r="MG70" i="3"/>
  <c r="MH70" i="3"/>
  <c r="MI70" i="3"/>
  <c r="MJ70" i="3"/>
  <c r="MK70" i="3"/>
  <c r="ML70" i="3"/>
  <c r="MM70" i="3"/>
  <c r="MN70" i="3"/>
  <c r="MO70" i="3"/>
  <c r="MP70" i="3"/>
  <c r="MQ70" i="3"/>
  <c r="MR70" i="3"/>
  <c r="MS70" i="3"/>
  <c r="MT70" i="3"/>
  <c r="MU70" i="3"/>
  <c r="MV70" i="3"/>
  <c r="MW70" i="3"/>
  <c r="MX70" i="3"/>
  <c r="MY70" i="3"/>
  <c r="MZ70" i="3"/>
  <c r="NA70" i="3"/>
  <c r="NB70" i="3"/>
  <c r="NC70" i="3"/>
  <c r="ND70" i="3"/>
  <c r="NE70" i="3"/>
  <c r="NF70" i="3"/>
  <c r="NG70" i="3"/>
  <c r="NH70" i="3"/>
  <c r="NI70" i="3"/>
  <c r="NJ70" i="3"/>
  <c r="NK70" i="3"/>
  <c r="NL70" i="3"/>
  <c r="NM70" i="3"/>
  <c r="NN70" i="3"/>
  <c r="NO70" i="3"/>
  <c r="NP70" i="3"/>
  <c r="NQ70" i="3"/>
  <c r="NR70" i="3"/>
  <c r="NS70" i="3"/>
  <c r="NT70" i="3"/>
  <c r="NU70" i="3"/>
  <c r="NV70" i="3"/>
  <c r="NW70" i="3"/>
  <c r="NX70" i="3"/>
  <c r="NY70" i="3"/>
  <c r="NZ70" i="3"/>
  <c r="OA70" i="3"/>
  <c r="OB70" i="3"/>
  <c r="OC70" i="3"/>
  <c r="OD70" i="3"/>
  <c r="OE70" i="3"/>
  <c r="OF70" i="3"/>
  <c r="OG70" i="3"/>
  <c r="OH70" i="3"/>
  <c r="OI70" i="3"/>
  <c r="OJ70" i="3"/>
  <c r="OK70" i="3"/>
  <c r="OL70" i="3"/>
  <c r="OM70" i="3"/>
  <c r="ON70" i="3"/>
  <c r="OO70" i="3"/>
  <c r="OP70" i="3"/>
  <c r="OQ70" i="3"/>
  <c r="OR70" i="3"/>
  <c r="OS70" i="3"/>
  <c r="OT70" i="3"/>
  <c r="OU70" i="3"/>
  <c r="OV70" i="3"/>
  <c r="OW70" i="3"/>
  <c r="OX70" i="3"/>
  <c r="OY70" i="3"/>
  <c r="OZ70" i="3"/>
  <c r="PA70" i="3"/>
  <c r="PB70" i="3"/>
  <c r="PC70" i="3"/>
  <c r="PD70" i="3"/>
  <c r="PE70" i="3"/>
  <c r="PF70" i="3"/>
  <c r="PG70" i="3"/>
  <c r="PH70" i="3"/>
  <c r="PI70" i="3"/>
  <c r="PJ70" i="3"/>
  <c r="PK70" i="3"/>
  <c r="PL70" i="3"/>
  <c r="PM70" i="3"/>
  <c r="PN70" i="3"/>
  <c r="PO70" i="3"/>
  <c r="PP70" i="3"/>
  <c r="PQ70" i="3"/>
  <c r="PR70" i="3"/>
  <c r="PS70" i="3"/>
  <c r="PT70" i="3"/>
  <c r="PU70" i="3"/>
  <c r="PV70" i="3"/>
  <c r="PW70" i="3"/>
  <c r="PX70" i="3"/>
  <c r="PY70" i="3"/>
  <c r="PZ70" i="3"/>
  <c r="QA70" i="3"/>
  <c r="QB70" i="3"/>
  <c r="QC70" i="3"/>
  <c r="QD70" i="3"/>
  <c r="QE70" i="3"/>
  <c r="QF70" i="3"/>
  <c r="QG70" i="3"/>
  <c r="QH70" i="3"/>
  <c r="QI70" i="3"/>
  <c r="QJ70" i="3"/>
  <c r="QK70" i="3"/>
  <c r="QL70" i="3"/>
  <c r="QM70" i="3"/>
  <c r="QN70" i="3"/>
  <c r="QO70" i="3"/>
  <c r="QP70" i="3"/>
  <c r="QQ70" i="3"/>
  <c r="QR70" i="3"/>
  <c r="QS70" i="3"/>
  <c r="QT70" i="3"/>
  <c r="QU70" i="3"/>
  <c r="QV70" i="3"/>
  <c r="QW70" i="3"/>
  <c r="QX70" i="3"/>
  <c r="QY70" i="3"/>
  <c r="QZ70" i="3"/>
  <c r="RA70" i="3"/>
  <c r="RB70" i="3"/>
  <c r="RC70" i="3"/>
  <c r="RD70" i="3"/>
  <c r="RE70" i="3"/>
  <c r="RF70" i="3"/>
  <c r="RG70" i="3"/>
  <c r="RH70" i="3"/>
  <c r="RI70" i="3"/>
  <c r="RJ70" i="3"/>
  <c r="RK70" i="3"/>
  <c r="RL70" i="3"/>
  <c r="RM70" i="3"/>
  <c r="RN70" i="3"/>
  <c r="RO70" i="3"/>
  <c r="RP70" i="3"/>
  <c r="RQ70" i="3"/>
  <c r="RR70" i="3"/>
  <c r="RS70" i="3"/>
  <c r="RT70" i="3"/>
  <c r="RU70" i="3"/>
  <c r="RV70" i="3"/>
  <c r="RW70" i="3"/>
  <c r="RX70" i="3"/>
  <c r="RY70" i="3"/>
  <c r="RZ70" i="3"/>
  <c r="SA70" i="3"/>
  <c r="SB70" i="3"/>
  <c r="SC70" i="3"/>
  <c r="SD70" i="3"/>
  <c r="SE70" i="3"/>
  <c r="SF70" i="3"/>
  <c r="SG70" i="3"/>
  <c r="SH70" i="3"/>
  <c r="SI70" i="3"/>
  <c r="SJ70" i="3"/>
  <c r="SK70" i="3"/>
  <c r="SL70" i="3"/>
  <c r="SM70" i="3"/>
  <c r="SN70" i="3"/>
  <c r="SO70" i="3"/>
  <c r="SP70" i="3"/>
  <c r="SQ70" i="3"/>
  <c r="SR70" i="3"/>
  <c r="SS70" i="3"/>
  <c r="ST70" i="3"/>
  <c r="SU70" i="3"/>
  <c r="SV70" i="3"/>
  <c r="SW70" i="3"/>
  <c r="SX70" i="3"/>
  <c r="SY70" i="3"/>
  <c r="SZ70" i="3"/>
  <c r="TA70" i="3"/>
  <c r="TB70" i="3"/>
  <c r="TC70" i="3"/>
  <c r="TD70" i="3"/>
  <c r="TE70" i="3"/>
  <c r="TF70" i="3"/>
  <c r="TG70" i="3"/>
  <c r="TH70" i="3"/>
  <c r="TI70" i="3"/>
  <c r="TJ70" i="3"/>
  <c r="TK70" i="3"/>
  <c r="TL70" i="3"/>
  <c r="TM70" i="3"/>
  <c r="TN70" i="3"/>
  <c r="TO70" i="3"/>
  <c r="TP70" i="3"/>
  <c r="TQ70" i="3"/>
  <c r="TR70" i="3"/>
  <c r="TS70" i="3"/>
  <c r="TT70" i="3"/>
  <c r="TU70" i="3"/>
  <c r="TV70" i="3"/>
  <c r="TW70" i="3"/>
  <c r="TX70" i="3"/>
  <c r="TY70" i="3"/>
  <c r="TZ70" i="3"/>
  <c r="UA70" i="3"/>
  <c r="UB70" i="3"/>
  <c r="UC70" i="3"/>
  <c r="UD70" i="3"/>
  <c r="UE70" i="3"/>
  <c r="UF70" i="3"/>
  <c r="UG70" i="3"/>
  <c r="UH70" i="3"/>
  <c r="UI70" i="3"/>
  <c r="UJ70" i="3"/>
  <c r="UK70" i="3"/>
  <c r="UL70" i="3"/>
  <c r="UM70" i="3"/>
  <c r="UN70" i="3"/>
  <c r="UO70" i="3"/>
  <c r="UP70" i="3"/>
  <c r="UQ70" i="3"/>
  <c r="UR70" i="3"/>
  <c r="US70" i="3"/>
  <c r="UT70" i="3"/>
  <c r="UU70" i="3"/>
  <c r="UV70" i="3"/>
  <c r="UW70" i="3"/>
  <c r="UX70" i="3"/>
  <c r="UY70" i="3"/>
  <c r="UZ70" i="3"/>
  <c r="VA70" i="3"/>
  <c r="VB70" i="3"/>
  <c r="VC70" i="3"/>
  <c r="VD70" i="3"/>
  <c r="VE70" i="3"/>
  <c r="VF70" i="3"/>
  <c r="VG70" i="3"/>
  <c r="VH70" i="3"/>
  <c r="VI70" i="3"/>
  <c r="VJ70" i="3"/>
  <c r="VK70" i="3"/>
  <c r="VL70" i="3"/>
  <c r="VM70" i="3"/>
  <c r="VN70" i="3"/>
  <c r="VO70" i="3"/>
  <c r="VP70" i="3"/>
  <c r="VQ70" i="3"/>
  <c r="VR70" i="3"/>
  <c r="VS70" i="3"/>
  <c r="VT70" i="3"/>
  <c r="VU70" i="3"/>
  <c r="VV70" i="3"/>
  <c r="VW70" i="3"/>
  <c r="VX70" i="3"/>
  <c r="VY70" i="3"/>
  <c r="VZ70" i="3"/>
  <c r="WA70" i="3"/>
  <c r="WB70" i="3"/>
  <c r="WC70" i="3"/>
  <c r="WD70" i="3"/>
  <c r="WE70" i="3"/>
  <c r="WF70" i="3"/>
  <c r="WG70" i="3"/>
  <c r="WH70" i="3"/>
  <c r="WI70" i="3"/>
  <c r="WJ70" i="3"/>
  <c r="WK70" i="3"/>
  <c r="WL70" i="3"/>
  <c r="WM70" i="3"/>
  <c r="WN70" i="3"/>
  <c r="WO70" i="3"/>
  <c r="WP70" i="3"/>
  <c r="WQ70" i="3"/>
  <c r="WR70" i="3"/>
  <c r="WS70" i="3"/>
  <c r="WT70" i="3"/>
  <c r="WU70" i="3"/>
  <c r="WV70" i="3"/>
  <c r="WW70" i="3"/>
  <c r="WX70" i="3"/>
  <c r="WY70" i="3"/>
  <c r="WZ70" i="3"/>
  <c r="XA70" i="3"/>
  <c r="XB70" i="3"/>
  <c r="XC70" i="3"/>
  <c r="XD70" i="3"/>
  <c r="XE70" i="3"/>
  <c r="XF70" i="3"/>
  <c r="XG70" i="3"/>
  <c r="XH70" i="3"/>
  <c r="XI70" i="3"/>
  <c r="XJ70" i="3"/>
  <c r="XK70" i="3"/>
  <c r="XL70" i="3"/>
  <c r="XM70" i="3"/>
  <c r="XN70" i="3"/>
  <c r="XO70" i="3"/>
  <c r="XP70" i="3"/>
  <c r="XQ70" i="3"/>
  <c r="XR70" i="3"/>
  <c r="XS70" i="3"/>
  <c r="XT70" i="3"/>
  <c r="XU70" i="3"/>
  <c r="XV70" i="3"/>
  <c r="XW70" i="3"/>
  <c r="XX70" i="3"/>
  <c r="XY70" i="3"/>
  <c r="XZ70" i="3"/>
  <c r="YA70" i="3"/>
  <c r="YB70" i="3"/>
  <c r="YC70" i="3"/>
  <c r="YD70" i="3"/>
  <c r="YE70" i="3"/>
  <c r="YF70" i="3"/>
  <c r="YG70" i="3"/>
  <c r="YH70" i="3"/>
  <c r="YI70" i="3"/>
  <c r="YJ70" i="3"/>
  <c r="YK70" i="3"/>
  <c r="YL70" i="3"/>
  <c r="YM70" i="3"/>
  <c r="YN70" i="3"/>
  <c r="YO70" i="3"/>
  <c r="YP70" i="3"/>
  <c r="YQ70" i="3"/>
  <c r="YR70" i="3"/>
  <c r="YS70" i="3"/>
  <c r="YT70" i="3"/>
  <c r="YU70" i="3"/>
  <c r="YV70" i="3"/>
  <c r="YW70" i="3"/>
  <c r="YX70" i="3"/>
  <c r="YY70" i="3"/>
  <c r="YZ70" i="3"/>
  <c r="ZA70" i="3"/>
  <c r="ZB70" i="3"/>
  <c r="ZC70" i="3"/>
  <c r="ZD70" i="3"/>
  <c r="ZE70" i="3"/>
  <c r="ZF70" i="3"/>
  <c r="ZG70" i="3"/>
  <c r="ZH70" i="3"/>
  <c r="ZI70" i="3"/>
  <c r="ZJ70" i="3"/>
  <c r="ZK70" i="3"/>
  <c r="ZL70" i="3"/>
  <c r="ZM70" i="3"/>
  <c r="ZN70" i="3"/>
  <c r="ZO70" i="3"/>
  <c r="ZP70" i="3"/>
  <c r="ZQ70" i="3"/>
  <c r="ZR70" i="3"/>
  <c r="ZS70" i="3"/>
  <c r="ZT70" i="3"/>
  <c r="ZU70" i="3"/>
  <c r="ZV70" i="3"/>
  <c r="ZW70" i="3"/>
  <c r="ZX70" i="3"/>
  <c r="LC71" i="3"/>
  <c r="LD71" i="3"/>
  <c r="LE71" i="3"/>
  <c r="LF71" i="3"/>
  <c r="LG71" i="3"/>
  <c r="LH71" i="3"/>
  <c r="LI71" i="3"/>
  <c r="LJ71" i="3"/>
  <c r="LK71" i="3"/>
  <c r="LL71" i="3"/>
  <c r="LM71" i="3"/>
  <c r="LN71" i="3"/>
  <c r="LO71" i="3"/>
  <c r="LP71" i="3"/>
  <c r="LQ71" i="3"/>
  <c r="LR71" i="3"/>
  <c r="LS71" i="3"/>
  <c r="LT71" i="3"/>
  <c r="LU71" i="3"/>
  <c r="LV71" i="3"/>
  <c r="LW71" i="3"/>
  <c r="LX71" i="3"/>
  <c r="LY71" i="3"/>
  <c r="LZ71" i="3"/>
  <c r="MA71" i="3"/>
  <c r="MB71" i="3"/>
  <c r="MC71" i="3"/>
  <c r="MD71" i="3"/>
  <c r="ME71" i="3"/>
  <c r="MF71" i="3"/>
  <c r="MG71" i="3"/>
  <c r="MH71" i="3"/>
  <c r="MI71" i="3"/>
  <c r="MJ71" i="3"/>
  <c r="MK71" i="3"/>
  <c r="ML71" i="3"/>
  <c r="MM71" i="3"/>
  <c r="MN71" i="3"/>
  <c r="MO71" i="3"/>
  <c r="MP71" i="3"/>
  <c r="MQ71" i="3"/>
  <c r="MR71" i="3"/>
  <c r="MS71" i="3"/>
  <c r="MT71" i="3"/>
  <c r="MU71" i="3"/>
  <c r="MV71" i="3"/>
  <c r="MW71" i="3"/>
  <c r="MX71" i="3"/>
  <c r="MY71" i="3"/>
  <c r="MZ71" i="3"/>
  <c r="NA71" i="3"/>
  <c r="NB71" i="3"/>
  <c r="NC71" i="3"/>
  <c r="ND71" i="3"/>
  <c r="NE71" i="3"/>
  <c r="NF71" i="3"/>
  <c r="NG71" i="3"/>
  <c r="NH71" i="3"/>
  <c r="NI71" i="3"/>
  <c r="NJ71" i="3"/>
  <c r="NK71" i="3"/>
  <c r="NL71" i="3"/>
  <c r="NM71" i="3"/>
  <c r="NN71" i="3"/>
  <c r="NO71" i="3"/>
  <c r="NP71" i="3"/>
  <c r="NQ71" i="3"/>
  <c r="NR71" i="3"/>
  <c r="NS71" i="3"/>
  <c r="NT71" i="3"/>
  <c r="NU71" i="3"/>
  <c r="NV71" i="3"/>
  <c r="NW71" i="3"/>
  <c r="NX71" i="3"/>
  <c r="NY71" i="3"/>
  <c r="NZ71" i="3"/>
  <c r="OA71" i="3"/>
  <c r="OB71" i="3"/>
  <c r="OC71" i="3"/>
  <c r="OD71" i="3"/>
  <c r="OE71" i="3"/>
  <c r="OF71" i="3"/>
  <c r="OG71" i="3"/>
  <c r="OH71" i="3"/>
  <c r="OI71" i="3"/>
  <c r="OJ71" i="3"/>
  <c r="OK71" i="3"/>
  <c r="OL71" i="3"/>
  <c r="OM71" i="3"/>
  <c r="ON71" i="3"/>
  <c r="OO71" i="3"/>
  <c r="OP71" i="3"/>
  <c r="OQ71" i="3"/>
  <c r="OR71" i="3"/>
  <c r="OS71" i="3"/>
  <c r="OT71" i="3"/>
  <c r="OU71" i="3"/>
  <c r="OV71" i="3"/>
  <c r="OW71" i="3"/>
  <c r="OX71" i="3"/>
  <c r="OY71" i="3"/>
  <c r="OZ71" i="3"/>
  <c r="PA71" i="3"/>
  <c r="PB71" i="3"/>
  <c r="PC71" i="3"/>
  <c r="PD71" i="3"/>
  <c r="PE71" i="3"/>
  <c r="PF71" i="3"/>
  <c r="PG71" i="3"/>
  <c r="PH71" i="3"/>
  <c r="PI71" i="3"/>
  <c r="PJ71" i="3"/>
  <c r="PK71" i="3"/>
  <c r="PL71" i="3"/>
  <c r="PM71" i="3"/>
  <c r="PN71" i="3"/>
  <c r="PO71" i="3"/>
  <c r="PP71" i="3"/>
  <c r="PQ71" i="3"/>
  <c r="PR71" i="3"/>
  <c r="PS71" i="3"/>
  <c r="PT71" i="3"/>
  <c r="PU71" i="3"/>
  <c r="PV71" i="3"/>
  <c r="PW71" i="3"/>
  <c r="PX71" i="3"/>
  <c r="PY71" i="3"/>
  <c r="PZ71" i="3"/>
  <c r="QA71" i="3"/>
  <c r="QB71" i="3"/>
  <c r="QC71" i="3"/>
  <c r="QD71" i="3"/>
  <c r="QE71" i="3"/>
  <c r="QF71" i="3"/>
  <c r="QG71" i="3"/>
  <c r="QH71" i="3"/>
  <c r="QI71" i="3"/>
  <c r="QJ71" i="3"/>
  <c r="QK71" i="3"/>
  <c r="QL71" i="3"/>
  <c r="QM71" i="3"/>
  <c r="QN71" i="3"/>
  <c r="QO71" i="3"/>
  <c r="QP71" i="3"/>
  <c r="QQ71" i="3"/>
  <c r="QR71" i="3"/>
  <c r="QS71" i="3"/>
  <c r="QT71" i="3"/>
  <c r="QU71" i="3"/>
  <c r="QV71" i="3"/>
  <c r="QW71" i="3"/>
  <c r="QX71" i="3"/>
  <c r="QY71" i="3"/>
  <c r="QZ71" i="3"/>
  <c r="RA71" i="3"/>
  <c r="RB71" i="3"/>
  <c r="RC71" i="3"/>
  <c r="RD71" i="3"/>
  <c r="RE71" i="3"/>
  <c r="RF71" i="3"/>
  <c r="RG71" i="3"/>
  <c r="RH71" i="3"/>
  <c r="RI71" i="3"/>
  <c r="RJ71" i="3"/>
  <c r="RK71" i="3"/>
  <c r="RL71" i="3"/>
  <c r="RM71" i="3"/>
  <c r="RN71" i="3"/>
  <c r="RO71" i="3"/>
  <c r="RP71" i="3"/>
  <c r="RQ71" i="3"/>
  <c r="RR71" i="3"/>
  <c r="RS71" i="3"/>
  <c r="RT71" i="3"/>
  <c r="RU71" i="3"/>
  <c r="RV71" i="3"/>
  <c r="RW71" i="3"/>
  <c r="RX71" i="3"/>
  <c r="RY71" i="3"/>
  <c r="RZ71" i="3"/>
  <c r="SA71" i="3"/>
  <c r="SB71" i="3"/>
  <c r="SC71" i="3"/>
  <c r="SD71" i="3"/>
  <c r="SE71" i="3"/>
  <c r="SF71" i="3"/>
  <c r="SG71" i="3"/>
  <c r="SH71" i="3"/>
  <c r="SI71" i="3"/>
  <c r="SJ71" i="3"/>
  <c r="SK71" i="3"/>
  <c r="SL71" i="3"/>
  <c r="SM71" i="3"/>
  <c r="SN71" i="3"/>
  <c r="SO71" i="3"/>
  <c r="SP71" i="3"/>
  <c r="SQ71" i="3"/>
  <c r="SR71" i="3"/>
  <c r="SS71" i="3"/>
  <c r="ST71" i="3"/>
  <c r="SU71" i="3"/>
  <c r="SV71" i="3"/>
  <c r="SW71" i="3"/>
  <c r="SX71" i="3"/>
  <c r="SY71" i="3"/>
  <c r="SZ71" i="3"/>
  <c r="TA71" i="3"/>
  <c r="TB71" i="3"/>
  <c r="TC71" i="3"/>
  <c r="TD71" i="3"/>
  <c r="TE71" i="3"/>
  <c r="TF71" i="3"/>
  <c r="TG71" i="3"/>
  <c r="TH71" i="3"/>
  <c r="TI71" i="3"/>
  <c r="TJ71" i="3"/>
  <c r="TK71" i="3"/>
  <c r="TL71" i="3"/>
  <c r="TM71" i="3"/>
  <c r="TN71" i="3"/>
  <c r="TO71" i="3"/>
  <c r="TP71" i="3"/>
  <c r="TQ71" i="3"/>
  <c r="TR71" i="3"/>
  <c r="TS71" i="3"/>
  <c r="TT71" i="3"/>
  <c r="TU71" i="3"/>
  <c r="TV71" i="3"/>
  <c r="TW71" i="3"/>
  <c r="TX71" i="3"/>
  <c r="TY71" i="3"/>
  <c r="TZ71" i="3"/>
  <c r="UA71" i="3"/>
  <c r="UB71" i="3"/>
  <c r="UC71" i="3"/>
  <c r="UD71" i="3"/>
  <c r="UE71" i="3"/>
  <c r="UF71" i="3"/>
  <c r="UG71" i="3"/>
  <c r="UH71" i="3"/>
  <c r="UI71" i="3"/>
  <c r="UJ71" i="3"/>
  <c r="UK71" i="3"/>
  <c r="UL71" i="3"/>
  <c r="UM71" i="3"/>
  <c r="UN71" i="3"/>
  <c r="UO71" i="3"/>
  <c r="UP71" i="3"/>
  <c r="UQ71" i="3"/>
  <c r="UR71" i="3"/>
  <c r="US71" i="3"/>
  <c r="UT71" i="3"/>
  <c r="UU71" i="3"/>
  <c r="UV71" i="3"/>
  <c r="UW71" i="3"/>
  <c r="UX71" i="3"/>
  <c r="UY71" i="3"/>
  <c r="UZ71" i="3"/>
  <c r="VA71" i="3"/>
  <c r="VB71" i="3"/>
  <c r="VC71" i="3"/>
  <c r="VD71" i="3"/>
  <c r="VE71" i="3"/>
  <c r="VF71" i="3"/>
  <c r="VG71" i="3"/>
  <c r="VH71" i="3"/>
  <c r="VI71" i="3"/>
  <c r="VJ71" i="3"/>
  <c r="VK71" i="3"/>
  <c r="VL71" i="3"/>
  <c r="VM71" i="3"/>
  <c r="VN71" i="3"/>
  <c r="VO71" i="3"/>
  <c r="VP71" i="3"/>
  <c r="VQ71" i="3"/>
  <c r="VR71" i="3"/>
  <c r="VS71" i="3"/>
  <c r="VT71" i="3"/>
  <c r="VU71" i="3"/>
  <c r="VV71" i="3"/>
  <c r="VW71" i="3"/>
  <c r="VX71" i="3"/>
  <c r="VY71" i="3"/>
  <c r="VZ71" i="3"/>
  <c r="WA71" i="3"/>
  <c r="WB71" i="3"/>
  <c r="WC71" i="3"/>
  <c r="WD71" i="3"/>
  <c r="WE71" i="3"/>
  <c r="WF71" i="3"/>
  <c r="WG71" i="3"/>
  <c r="WH71" i="3"/>
  <c r="WI71" i="3"/>
  <c r="WJ71" i="3"/>
  <c r="WK71" i="3"/>
  <c r="WL71" i="3"/>
  <c r="WM71" i="3"/>
  <c r="WN71" i="3"/>
  <c r="WO71" i="3"/>
  <c r="WP71" i="3"/>
  <c r="WQ71" i="3"/>
  <c r="WR71" i="3"/>
  <c r="WS71" i="3"/>
  <c r="WT71" i="3"/>
  <c r="WU71" i="3"/>
  <c r="WV71" i="3"/>
  <c r="WW71" i="3"/>
  <c r="WX71" i="3"/>
  <c r="WY71" i="3"/>
  <c r="WZ71" i="3"/>
  <c r="XA71" i="3"/>
  <c r="XB71" i="3"/>
  <c r="XC71" i="3"/>
  <c r="XD71" i="3"/>
  <c r="XE71" i="3"/>
  <c r="XF71" i="3"/>
  <c r="XG71" i="3"/>
  <c r="XH71" i="3"/>
  <c r="XI71" i="3"/>
  <c r="XJ71" i="3"/>
  <c r="XK71" i="3"/>
  <c r="XL71" i="3"/>
  <c r="XM71" i="3"/>
  <c r="XN71" i="3"/>
  <c r="XO71" i="3"/>
  <c r="XP71" i="3"/>
  <c r="XQ71" i="3"/>
  <c r="XR71" i="3"/>
  <c r="XS71" i="3"/>
  <c r="XT71" i="3"/>
  <c r="XU71" i="3"/>
  <c r="XV71" i="3"/>
  <c r="XW71" i="3"/>
  <c r="XX71" i="3"/>
  <c r="XY71" i="3"/>
  <c r="XZ71" i="3"/>
  <c r="YA71" i="3"/>
  <c r="YB71" i="3"/>
  <c r="YC71" i="3"/>
  <c r="YD71" i="3"/>
  <c r="YE71" i="3"/>
  <c r="YF71" i="3"/>
  <c r="YG71" i="3"/>
  <c r="YH71" i="3"/>
  <c r="YI71" i="3"/>
  <c r="YJ71" i="3"/>
  <c r="YK71" i="3"/>
  <c r="YL71" i="3"/>
  <c r="YM71" i="3"/>
  <c r="YN71" i="3"/>
  <c r="YO71" i="3"/>
  <c r="YP71" i="3"/>
  <c r="YQ71" i="3"/>
  <c r="YR71" i="3"/>
  <c r="YS71" i="3"/>
  <c r="YT71" i="3"/>
  <c r="YU71" i="3"/>
  <c r="YV71" i="3"/>
  <c r="YW71" i="3"/>
  <c r="YX71" i="3"/>
  <c r="YY71" i="3"/>
  <c r="YZ71" i="3"/>
  <c r="ZA71" i="3"/>
  <c r="ZB71" i="3"/>
  <c r="ZC71" i="3"/>
  <c r="ZD71" i="3"/>
  <c r="ZE71" i="3"/>
  <c r="ZF71" i="3"/>
  <c r="ZG71" i="3"/>
  <c r="ZH71" i="3"/>
  <c r="ZI71" i="3"/>
  <c r="ZJ71" i="3"/>
  <c r="ZK71" i="3"/>
  <c r="ZL71" i="3"/>
  <c r="ZM71" i="3"/>
  <c r="ZN71" i="3"/>
  <c r="ZO71" i="3"/>
  <c r="ZP71" i="3"/>
  <c r="ZQ71" i="3"/>
  <c r="ZR71" i="3"/>
  <c r="ZS71" i="3"/>
  <c r="ZT71" i="3"/>
  <c r="ZU71" i="3"/>
  <c r="ZV71" i="3"/>
  <c r="ZW71" i="3"/>
  <c r="ZX71" i="3"/>
  <c r="LC72" i="3"/>
  <c r="LD72" i="3"/>
  <c r="LE72" i="3"/>
  <c r="LF72" i="3"/>
  <c r="LG72" i="3"/>
  <c r="LH72" i="3"/>
  <c r="LI72" i="3"/>
  <c r="LJ72" i="3"/>
  <c r="LK72" i="3"/>
  <c r="LL72" i="3"/>
  <c r="LM72" i="3"/>
  <c r="LN72" i="3"/>
  <c r="LO72" i="3"/>
  <c r="LP72" i="3"/>
  <c r="LQ72" i="3"/>
  <c r="LR72" i="3"/>
  <c r="LS72" i="3"/>
  <c r="LT72" i="3"/>
  <c r="LU72" i="3"/>
  <c r="LV72" i="3"/>
  <c r="LW72" i="3"/>
  <c r="LX72" i="3"/>
  <c r="LY72" i="3"/>
  <c r="LZ72" i="3"/>
  <c r="MA72" i="3"/>
  <c r="MB72" i="3"/>
  <c r="MC72" i="3"/>
  <c r="MD72" i="3"/>
  <c r="ME72" i="3"/>
  <c r="MF72" i="3"/>
  <c r="MG72" i="3"/>
  <c r="MH72" i="3"/>
  <c r="MI72" i="3"/>
  <c r="MJ72" i="3"/>
  <c r="MK72" i="3"/>
  <c r="ML72" i="3"/>
  <c r="MM72" i="3"/>
  <c r="MN72" i="3"/>
  <c r="MO72" i="3"/>
  <c r="MP72" i="3"/>
  <c r="MQ72" i="3"/>
  <c r="MR72" i="3"/>
  <c r="MS72" i="3"/>
  <c r="MT72" i="3"/>
  <c r="MU72" i="3"/>
  <c r="MV72" i="3"/>
  <c r="MW72" i="3"/>
  <c r="MX72" i="3"/>
  <c r="MY72" i="3"/>
  <c r="MZ72" i="3"/>
  <c r="NA72" i="3"/>
  <c r="NB72" i="3"/>
  <c r="NC72" i="3"/>
  <c r="ND72" i="3"/>
  <c r="NE72" i="3"/>
  <c r="NF72" i="3"/>
  <c r="NG72" i="3"/>
  <c r="NH72" i="3"/>
  <c r="NI72" i="3"/>
  <c r="NJ72" i="3"/>
  <c r="NK72" i="3"/>
  <c r="NL72" i="3"/>
  <c r="NM72" i="3"/>
  <c r="NN72" i="3"/>
  <c r="NO72" i="3"/>
  <c r="NP72" i="3"/>
  <c r="NQ72" i="3"/>
  <c r="NR72" i="3"/>
  <c r="NS72" i="3"/>
  <c r="NT72" i="3"/>
  <c r="NU72" i="3"/>
  <c r="NV72" i="3"/>
  <c r="NW72" i="3"/>
  <c r="NX72" i="3"/>
  <c r="NY72" i="3"/>
  <c r="NZ72" i="3"/>
  <c r="OA72" i="3"/>
  <c r="OB72" i="3"/>
  <c r="OC72" i="3"/>
  <c r="OD72" i="3"/>
  <c r="OE72" i="3"/>
  <c r="OF72" i="3"/>
  <c r="OG72" i="3"/>
  <c r="OH72" i="3"/>
  <c r="OI72" i="3"/>
  <c r="OJ72" i="3"/>
  <c r="OK72" i="3"/>
  <c r="OL72" i="3"/>
  <c r="OM72" i="3"/>
  <c r="ON72" i="3"/>
  <c r="OO72" i="3"/>
  <c r="OP72" i="3"/>
  <c r="OQ72" i="3"/>
  <c r="OR72" i="3"/>
  <c r="OS72" i="3"/>
  <c r="OT72" i="3"/>
  <c r="OU72" i="3"/>
  <c r="OV72" i="3"/>
  <c r="OW72" i="3"/>
  <c r="OX72" i="3"/>
  <c r="OY72" i="3"/>
  <c r="OZ72" i="3"/>
  <c r="PA72" i="3"/>
  <c r="PB72" i="3"/>
  <c r="PC72" i="3"/>
  <c r="PD72" i="3"/>
  <c r="PE72" i="3"/>
  <c r="PF72" i="3"/>
  <c r="PG72" i="3"/>
  <c r="PH72" i="3"/>
  <c r="PI72" i="3"/>
  <c r="PJ72" i="3"/>
  <c r="PK72" i="3"/>
  <c r="PL72" i="3"/>
  <c r="PM72" i="3"/>
  <c r="PN72" i="3"/>
  <c r="PO72" i="3"/>
  <c r="PP72" i="3"/>
  <c r="PQ72" i="3"/>
  <c r="PR72" i="3"/>
  <c r="PS72" i="3"/>
  <c r="PT72" i="3"/>
  <c r="PU72" i="3"/>
  <c r="PV72" i="3"/>
  <c r="PW72" i="3"/>
  <c r="PX72" i="3"/>
  <c r="PY72" i="3"/>
  <c r="PZ72" i="3"/>
  <c r="QA72" i="3"/>
  <c r="QB72" i="3"/>
  <c r="QC72" i="3"/>
  <c r="QD72" i="3"/>
  <c r="QE72" i="3"/>
  <c r="QF72" i="3"/>
  <c r="QG72" i="3"/>
  <c r="QH72" i="3"/>
  <c r="QI72" i="3"/>
  <c r="QJ72" i="3"/>
  <c r="QK72" i="3"/>
  <c r="QL72" i="3"/>
  <c r="QM72" i="3"/>
  <c r="QN72" i="3"/>
  <c r="QO72" i="3"/>
  <c r="QP72" i="3"/>
  <c r="QQ72" i="3"/>
  <c r="QR72" i="3"/>
  <c r="QS72" i="3"/>
  <c r="QT72" i="3"/>
  <c r="QU72" i="3"/>
  <c r="QV72" i="3"/>
  <c r="QW72" i="3"/>
  <c r="QX72" i="3"/>
  <c r="QY72" i="3"/>
  <c r="QZ72" i="3"/>
  <c r="RA72" i="3"/>
  <c r="RB72" i="3"/>
  <c r="RC72" i="3"/>
  <c r="RD72" i="3"/>
  <c r="RE72" i="3"/>
  <c r="RF72" i="3"/>
  <c r="RG72" i="3"/>
  <c r="RH72" i="3"/>
  <c r="RI72" i="3"/>
  <c r="RJ72" i="3"/>
  <c r="RK72" i="3"/>
  <c r="RL72" i="3"/>
  <c r="RM72" i="3"/>
  <c r="RN72" i="3"/>
  <c r="RO72" i="3"/>
  <c r="RP72" i="3"/>
  <c r="RQ72" i="3"/>
  <c r="RR72" i="3"/>
  <c r="RS72" i="3"/>
  <c r="RT72" i="3"/>
  <c r="RU72" i="3"/>
  <c r="RV72" i="3"/>
  <c r="RW72" i="3"/>
  <c r="RX72" i="3"/>
  <c r="RY72" i="3"/>
  <c r="RZ72" i="3"/>
  <c r="SA72" i="3"/>
  <c r="SB72" i="3"/>
  <c r="SC72" i="3"/>
  <c r="SD72" i="3"/>
  <c r="SE72" i="3"/>
  <c r="SF72" i="3"/>
  <c r="SG72" i="3"/>
  <c r="SH72" i="3"/>
  <c r="SI72" i="3"/>
  <c r="SJ72" i="3"/>
  <c r="SK72" i="3"/>
  <c r="SL72" i="3"/>
  <c r="SM72" i="3"/>
  <c r="SN72" i="3"/>
  <c r="SO72" i="3"/>
  <c r="SP72" i="3"/>
  <c r="SQ72" i="3"/>
  <c r="SR72" i="3"/>
  <c r="SS72" i="3"/>
  <c r="ST72" i="3"/>
  <c r="SU72" i="3"/>
  <c r="SV72" i="3"/>
  <c r="SW72" i="3"/>
  <c r="SX72" i="3"/>
  <c r="SY72" i="3"/>
  <c r="SZ72" i="3"/>
  <c r="TA72" i="3"/>
  <c r="TB72" i="3"/>
  <c r="TC72" i="3"/>
  <c r="TD72" i="3"/>
  <c r="TE72" i="3"/>
  <c r="TF72" i="3"/>
  <c r="TG72" i="3"/>
  <c r="TH72" i="3"/>
  <c r="TI72" i="3"/>
  <c r="TJ72" i="3"/>
  <c r="TK72" i="3"/>
  <c r="TL72" i="3"/>
  <c r="TM72" i="3"/>
  <c r="TN72" i="3"/>
  <c r="TO72" i="3"/>
  <c r="TP72" i="3"/>
  <c r="TQ72" i="3"/>
  <c r="TR72" i="3"/>
  <c r="TS72" i="3"/>
  <c r="TT72" i="3"/>
  <c r="TU72" i="3"/>
  <c r="TV72" i="3"/>
  <c r="TW72" i="3"/>
  <c r="TX72" i="3"/>
  <c r="TY72" i="3"/>
  <c r="TZ72" i="3"/>
  <c r="UA72" i="3"/>
  <c r="UB72" i="3"/>
  <c r="UC72" i="3"/>
  <c r="UD72" i="3"/>
  <c r="UE72" i="3"/>
  <c r="UF72" i="3"/>
  <c r="UG72" i="3"/>
  <c r="UH72" i="3"/>
  <c r="UI72" i="3"/>
  <c r="UJ72" i="3"/>
  <c r="UK72" i="3"/>
  <c r="UL72" i="3"/>
  <c r="UM72" i="3"/>
  <c r="UN72" i="3"/>
  <c r="UO72" i="3"/>
  <c r="UP72" i="3"/>
  <c r="UQ72" i="3"/>
  <c r="UR72" i="3"/>
  <c r="US72" i="3"/>
  <c r="UT72" i="3"/>
  <c r="UU72" i="3"/>
  <c r="UV72" i="3"/>
  <c r="UW72" i="3"/>
  <c r="UX72" i="3"/>
  <c r="UY72" i="3"/>
  <c r="UZ72" i="3"/>
  <c r="VA72" i="3"/>
  <c r="VB72" i="3"/>
  <c r="VC72" i="3"/>
  <c r="VD72" i="3"/>
  <c r="VE72" i="3"/>
  <c r="VF72" i="3"/>
  <c r="VG72" i="3"/>
  <c r="VH72" i="3"/>
  <c r="VI72" i="3"/>
  <c r="VJ72" i="3"/>
  <c r="VK72" i="3"/>
  <c r="VL72" i="3"/>
  <c r="VM72" i="3"/>
  <c r="VN72" i="3"/>
  <c r="VO72" i="3"/>
  <c r="VP72" i="3"/>
  <c r="VQ72" i="3"/>
  <c r="VR72" i="3"/>
  <c r="VS72" i="3"/>
  <c r="VT72" i="3"/>
  <c r="VU72" i="3"/>
  <c r="VV72" i="3"/>
  <c r="VW72" i="3"/>
  <c r="VX72" i="3"/>
  <c r="VY72" i="3"/>
  <c r="VZ72" i="3"/>
  <c r="WA72" i="3"/>
  <c r="WB72" i="3"/>
  <c r="WC72" i="3"/>
  <c r="WD72" i="3"/>
  <c r="WE72" i="3"/>
  <c r="WF72" i="3"/>
  <c r="WG72" i="3"/>
  <c r="WH72" i="3"/>
  <c r="WI72" i="3"/>
  <c r="WJ72" i="3"/>
  <c r="WK72" i="3"/>
  <c r="WL72" i="3"/>
  <c r="WM72" i="3"/>
  <c r="WN72" i="3"/>
  <c r="WO72" i="3"/>
  <c r="WP72" i="3"/>
  <c r="WQ72" i="3"/>
  <c r="WR72" i="3"/>
  <c r="WS72" i="3"/>
  <c r="WT72" i="3"/>
  <c r="WU72" i="3"/>
  <c r="WV72" i="3"/>
  <c r="WW72" i="3"/>
  <c r="WX72" i="3"/>
  <c r="WY72" i="3"/>
  <c r="WZ72" i="3"/>
  <c r="XA72" i="3"/>
  <c r="XB72" i="3"/>
  <c r="XC72" i="3"/>
  <c r="XD72" i="3"/>
  <c r="XE72" i="3"/>
  <c r="XF72" i="3"/>
  <c r="XG72" i="3"/>
  <c r="XH72" i="3"/>
  <c r="XI72" i="3"/>
  <c r="XJ72" i="3"/>
  <c r="XK72" i="3"/>
  <c r="XL72" i="3"/>
  <c r="XM72" i="3"/>
  <c r="XN72" i="3"/>
  <c r="XO72" i="3"/>
  <c r="XP72" i="3"/>
  <c r="XQ72" i="3"/>
  <c r="XR72" i="3"/>
  <c r="XS72" i="3"/>
  <c r="XT72" i="3"/>
  <c r="XU72" i="3"/>
  <c r="XV72" i="3"/>
  <c r="XW72" i="3"/>
  <c r="XX72" i="3"/>
  <c r="XY72" i="3"/>
  <c r="XZ72" i="3"/>
  <c r="YA72" i="3"/>
  <c r="YB72" i="3"/>
  <c r="YC72" i="3"/>
  <c r="YD72" i="3"/>
  <c r="YE72" i="3"/>
  <c r="YF72" i="3"/>
  <c r="YG72" i="3"/>
  <c r="YH72" i="3"/>
  <c r="YI72" i="3"/>
  <c r="YJ72" i="3"/>
  <c r="YK72" i="3"/>
  <c r="YL72" i="3"/>
  <c r="YM72" i="3"/>
  <c r="YN72" i="3"/>
  <c r="YO72" i="3"/>
  <c r="YP72" i="3"/>
  <c r="YQ72" i="3"/>
  <c r="YR72" i="3"/>
  <c r="YS72" i="3"/>
  <c r="YT72" i="3"/>
  <c r="YU72" i="3"/>
  <c r="YV72" i="3"/>
  <c r="YW72" i="3"/>
  <c r="YX72" i="3"/>
  <c r="YY72" i="3"/>
  <c r="YZ72" i="3"/>
  <c r="ZA72" i="3"/>
  <c r="ZB72" i="3"/>
  <c r="ZC72" i="3"/>
  <c r="ZD72" i="3"/>
  <c r="ZE72" i="3"/>
  <c r="ZF72" i="3"/>
  <c r="ZG72" i="3"/>
  <c r="ZH72" i="3"/>
  <c r="ZI72" i="3"/>
  <c r="ZJ72" i="3"/>
  <c r="ZK72" i="3"/>
  <c r="ZL72" i="3"/>
  <c r="ZM72" i="3"/>
  <c r="ZN72" i="3"/>
  <c r="ZO72" i="3"/>
  <c r="ZP72" i="3"/>
  <c r="ZQ72" i="3"/>
  <c r="ZR72" i="3"/>
  <c r="ZS72" i="3"/>
  <c r="ZT72" i="3"/>
  <c r="ZU72" i="3"/>
  <c r="ZV72" i="3"/>
  <c r="ZW72" i="3"/>
  <c r="ZX72" i="3"/>
  <c r="LC73" i="3"/>
  <c r="LD73" i="3"/>
  <c r="LE73" i="3"/>
  <c r="LF73" i="3"/>
  <c r="LG73" i="3"/>
  <c r="LH73" i="3"/>
  <c r="LI73" i="3"/>
  <c r="LJ73" i="3"/>
  <c r="LK73" i="3"/>
  <c r="LL73" i="3"/>
  <c r="LM73" i="3"/>
  <c r="LN73" i="3"/>
  <c r="LO73" i="3"/>
  <c r="LP73" i="3"/>
  <c r="LQ73" i="3"/>
  <c r="LR73" i="3"/>
  <c r="LS73" i="3"/>
  <c r="LT73" i="3"/>
  <c r="LU73" i="3"/>
  <c r="LV73" i="3"/>
  <c r="LW73" i="3"/>
  <c r="LX73" i="3"/>
  <c r="LY73" i="3"/>
  <c r="LZ73" i="3"/>
  <c r="MA73" i="3"/>
  <c r="MB73" i="3"/>
  <c r="MC73" i="3"/>
  <c r="MD73" i="3"/>
  <c r="ME73" i="3"/>
  <c r="MF73" i="3"/>
  <c r="MG73" i="3"/>
  <c r="MH73" i="3"/>
  <c r="MI73" i="3"/>
  <c r="MJ73" i="3"/>
  <c r="MK73" i="3"/>
  <c r="ML73" i="3"/>
  <c r="MM73" i="3"/>
  <c r="MN73" i="3"/>
  <c r="MO73" i="3"/>
  <c r="MP73" i="3"/>
  <c r="MQ73" i="3"/>
  <c r="MR73" i="3"/>
  <c r="MS73" i="3"/>
  <c r="MT73" i="3"/>
  <c r="MU73" i="3"/>
  <c r="MV73" i="3"/>
  <c r="MW73" i="3"/>
  <c r="MX73" i="3"/>
  <c r="MY73" i="3"/>
  <c r="MZ73" i="3"/>
  <c r="NA73" i="3"/>
  <c r="NB73" i="3"/>
  <c r="NC73" i="3"/>
  <c r="ND73" i="3"/>
  <c r="NE73" i="3"/>
  <c r="NF73" i="3"/>
  <c r="NG73" i="3"/>
  <c r="NH73" i="3"/>
  <c r="NI73" i="3"/>
  <c r="NJ73" i="3"/>
  <c r="NK73" i="3"/>
  <c r="NL73" i="3"/>
  <c r="NM73" i="3"/>
  <c r="NN73" i="3"/>
  <c r="NO73" i="3"/>
  <c r="NP73" i="3"/>
  <c r="NQ73" i="3"/>
  <c r="NR73" i="3"/>
  <c r="NS73" i="3"/>
  <c r="NT73" i="3"/>
  <c r="NU73" i="3"/>
  <c r="NV73" i="3"/>
  <c r="NW73" i="3"/>
  <c r="NX73" i="3"/>
  <c r="NY73" i="3"/>
  <c r="NZ73" i="3"/>
  <c r="OA73" i="3"/>
  <c r="OB73" i="3"/>
  <c r="OC73" i="3"/>
  <c r="OD73" i="3"/>
  <c r="OE73" i="3"/>
  <c r="OF73" i="3"/>
  <c r="OG73" i="3"/>
  <c r="OH73" i="3"/>
  <c r="OI73" i="3"/>
  <c r="OJ73" i="3"/>
  <c r="OK73" i="3"/>
  <c r="OL73" i="3"/>
  <c r="OM73" i="3"/>
  <c r="ON73" i="3"/>
  <c r="OO73" i="3"/>
  <c r="OP73" i="3"/>
  <c r="OQ73" i="3"/>
  <c r="OR73" i="3"/>
  <c r="OS73" i="3"/>
  <c r="OT73" i="3"/>
  <c r="OU73" i="3"/>
  <c r="OV73" i="3"/>
  <c r="OW73" i="3"/>
  <c r="OX73" i="3"/>
  <c r="OY73" i="3"/>
  <c r="OZ73" i="3"/>
  <c r="PA73" i="3"/>
  <c r="PB73" i="3"/>
  <c r="PC73" i="3"/>
  <c r="PD73" i="3"/>
  <c r="PE73" i="3"/>
  <c r="PF73" i="3"/>
  <c r="PG73" i="3"/>
  <c r="PH73" i="3"/>
  <c r="PI73" i="3"/>
  <c r="PJ73" i="3"/>
  <c r="PK73" i="3"/>
  <c r="PL73" i="3"/>
  <c r="PM73" i="3"/>
  <c r="PN73" i="3"/>
  <c r="PO73" i="3"/>
  <c r="PP73" i="3"/>
  <c r="PQ73" i="3"/>
  <c r="PR73" i="3"/>
  <c r="PS73" i="3"/>
  <c r="PT73" i="3"/>
  <c r="PU73" i="3"/>
  <c r="PV73" i="3"/>
  <c r="PW73" i="3"/>
  <c r="PX73" i="3"/>
  <c r="PY73" i="3"/>
  <c r="PZ73" i="3"/>
  <c r="QA73" i="3"/>
  <c r="QB73" i="3"/>
  <c r="QC73" i="3"/>
  <c r="QD73" i="3"/>
  <c r="QE73" i="3"/>
  <c r="QF73" i="3"/>
  <c r="QG73" i="3"/>
  <c r="QH73" i="3"/>
  <c r="QI73" i="3"/>
  <c r="QJ73" i="3"/>
  <c r="QK73" i="3"/>
  <c r="QL73" i="3"/>
  <c r="QM73" i="3"/>
  <c r="QN73" i="3"/>
  <c r="QO73" i="3"/>
  <c r="QP73" i="3"/>
  <c r="QQ73" i="3"/>
  <c r="QR73" i="3"/>
  <c r="QS73" i="3"/>
  <c r="QT73" i="3"/>
  <c r="QU73" i="3"/>
  <c r="QV73" i="3"/>
  <c r="QW73" i="3"/>
  <c r="QX73" i="3"/>
  <c r="QY73" i="3"/>
  <c r="QZ73" i="3"/>
  <c r="RA73" i="3"/>
  <c r="RB73" i="3"/>
  <c r="RC73" i="3"/>
  <c r="RD73" i="3"/>
  <c r="RE73" i="3"/>
  <c r="RF73" i="3"/>
  <c r="RG73" i="3"/>
  <c r="RH73" i="3"/>
  <c r="RI73" i="3"/>
  <c r="RJ73" i="3"/>
  <c r="RK73" i="3"/>
  <c r="RL73" i="3"/>
  <c r="RM73" i="3"/>
  <c r="RN73" i="3"/>
  <c r="RO73" i="3"/>
  <c r="RP73" i="3"/>
  <c r="RQ73" i="3"/>
  <c r="RR73" i="3"/>
  <c r="RS73" i="3"/>
  <c r="RT73" i="3"/>
  <c r="RU73" i="3"/>
  <c r="RV73" i="3"/>
  <c r="RW73" i="3"/>
  <c r="RX73" i="3"/>
  <c r="RY73" i="3"/>
  <c r="RZ73" i="3"/>
  <c r="SA73" i="3"/>
  <c r="SB73" i="3"/>
  <c r="SC73" i="3"/>
  <c r="SD73" i="3"/>
  <c r="SE73" i="3"/>
  <c r="SF73" i="3"/>
  <c r="SG73" i="3"/>
  <c r="SH73" i="3"/>
  <c r="SI73" i="3"/>
  <c r="SJ73" i="3"/>
  <c r="SK73" i="3"/>
  <c r="SL73" i="3"/>
  <c r="SM73" i="3"/>
  <c r="SN73" i="3"/>
  <c r="SO73" i="3"/>
  <c r="SP73" i="3"/>
  <c r="SQ73" i="3"/>
  <c r="SR73" i="3"/>
  <c r="SS73" i="3"/>
  <c r="ST73" i="3"/>
  <c r="SU73" i="3"/>
  <c r="SV73" i="3"/>
  <c r="SW73" i="3"/>
  <c r="SX73" i="3"/>
  <c r="SY73" i="3"/>
  <c r="SZ73" i="3"/>
  <c r="TA73" i="3"/>
  <c r="TB73" i="3"/>
  <c r="TC73" i="3"/>
  <c r="TD73" i="3"/>
  <c r="TE73" i="3"/>
  <c r="TF73" i="3"/>
  <c r="TG73" i="3"/>
  <c r="TH73" i="3"/>
  <c r="TI73" i="3"/>
  <c r="TJ73" i="3"/>
  <c r="TK73" i="3"/>
  <c r="TL73" i="3"/>
  <c r="TM73" i="3"/>
  <c r="TN73" i="3"/>
  <c r="TO73" i="3"/>
  <c r="TP73" i="3"/>
  <c r="TQ73" i="3"/>
  <c r="TR73" i="3"/>
  <c r="TS73" i="3"/>
  <c r="TT73" i="3"/>
  <c r="TU73" i="3"/>
  <c r="TV73" i="3"/>
  <c r="TW73" i="3"/>
  <c r="TX73" i="3"/>
  <c r="TY73" i="3"/>
  <c r="TZ73" i="3"/>
  <c r="UA73" i="3"/>
  <c r="UB73" i="3"/>
  <c r="UC73" i="3"/>
  <c r="UD73" i="3"/>
  <c r="UE73" i="3"/>
  <c r="UF73" i="3"/>
  <c r="UG73" i="3"/>
  <c r="UH73" i="3"/>
  <c r="UI73" i="3"/>
  <c r="UJ73" i="3"/>
  <c r="UK73" i="3"/>
  <c r="UL73" i="3"/>
  <c r="UM73" i="3"/>
  <c r="UN73" i="3"/>
  <c r="UO73" i="3"/>
  <c r="UP73" i="3"/>
  <c r="UQ73" i="3"/>
  <c r="UR73" i="3"/>
  <c r="US73" i="3"/>
  <c r="UT73" i="3"/>
  <c r="UU73" i="3"/>
  <c r="UV73" i="3"/>
  <c r="UW73" i="3"/>
  <c r="UX73" i="3"/>
  <c r="UY73" i="3"/>
  <c r="UZ73" i="3"/>
  <c r="VA73" i="3"/>
  <c r="VB73" i="3"/>
  <c r="VC73" i="3"/>
  <c r="VD73" i="3"/>
  <c r="VE73" i="3"/>
  <c r="VF73" i="3"/>
  <c r="VG73" i="3"/>
  <c r="VH73" i="3"/>
  <c r="VI73" i="3"/>
  <c r="VJ73" i="3"/>
  <c r="VK73" i="3"/>
  <c r="VL73" i="3"/>
  <c r="VM73" i="3"/>
  <c r="VN73" i="3"/>
  <c r="VO73" i="3"/>
  <c r="VP73" i="3"/>
  <c r="VQ73" i="3"/>
  <c r="VR73" i="3"/>
  <c r="VS73" i="3"/>
  <c r="VT73" i="3"/>
  <c r="VU73" i="3"/>
  <c r="VV73" i="3"/>
  <c r="VW73" i="3"/>
  <c r="VX73" i="3"/>
  <c r="VY73" i="3"/>
  <c r="VZ73" i="3"/>
  <c r="WA73" i="3"/>
  <c r="WB73" i="3"/>
  <c r="WC73" i="3"/>
  <c r="WD73" i="3"/>
  <c r="WE73" i="3"/>
  <c r="WF73" i="3"/>
  <c r="WG73" i="3"/>
  <c r="WH73" i="3"/>
  <c r="WI73" i="3"/>
  <c r="WJ73" i="3"/>
  <c r="WK73" i="3"/>
  <c r="WL73" i="3"/>
  <c r="WM73" i="3"/>
  <c r="WN73" i="3"/>
  <c r="WO73" i="3"/>
  <c r="WP73" i="3"/>
  <c r="WQ73" i="3"/>
  <c r="WR73" i="3"/>
  <c r="WS73" i="3"/>
  <c r="WT73" i="3"/>
  <c r="WU73" i="3"/>
  <c r="WV73" i="3"/>
  <c r="WW73" i="3"/>
  <c r="WX73" i="3"/>
  <c r="WY73" i="3"/>
  <c r="WZ73" i="3"/>
  <c r="XA73" i="3"/>
  <c r="XB73" i="3"/>
  <c r="XC73" i="3"/>
  <c r="XD73" i="3"/>
  <c r="XE73" i="3"/>
  <c r="XF73" i="3"/>
  <c r="XG73" i="3"/>
  <c r="XH73" i="3"/>
  <c r="XI73" i="3"/>
  <c r="XJ73" i="3"/>
  <c r="XK73" i="3"/>
  <c r="XL73" i="3"/>
  <c r="XM73" i="3"/>
  <c r="XN73" i="3"/>
  <c r="XO73" i="3"/>
  <c r="XP73" i="3"/>
  <c r="XQ73" i="3"/>
  <c r="XR73" i="3"/>
  <c r="XS73" i="3"/>
  <c r="XT73" i="3"/>
  <c r="XU73" i="3"/>
  <c r="XV73" i="3"/>
  <c r="XW73" i="3"/>
  <c r="XX73" i="3"/>
  <c r="XY73" i="3"/>
  <c r="XZ73" i="3"/>
  <c r="YA73" i="3"/>
  <c r="YB73" i="3"/>
  <c r="YC73" i="3"/>
  <c r="YD73" i="3"/>
  <c r="YE73" i="3"/>
  <c r="YF73" i="3"/>
  <c r="YG73" i="3"/>
  <c r="YH73" i="3"/>
  <c r="YI73" i="3"/>
  <c r="YJ73" i="3"/>
  <c r="YK73" i="3"/>
  <c r="YL73" i="3"/>
  <c r="YM73" i="3"/>
  <c r="YN73" i="3"/>
  <c r="YO73" i="3"/>
  <c r="YP73" i="3"/>
  <c r="YQ73" i="3"/>
  <c r="YR73" i="3"/>
  <c r="YS73" i="3"/>
  <c r="YT73" i="3"/>
  <c r="YU73" i="3"/>
  <c r="YV73" i="3"/>
  <c r="YW73" i="3"/>
  <c r="YX73" i="3"/>
  <c r="YY73" i="3"/>
  <c r="YZ73" i="3"/>
  <c r="ZA73" i="3"/>
  <c r="ZB73" i="3"/>
  <c r="ZC73" i="3"/>
  <c r="ZD73" i="3"/>
  <c r="ZE73" i="3"/>
  <c r="ZF73" i="3"/>
  <c r="ZG73" i="3"/>
  <c r="ZH73" i="3"/>
  <c r="ZI73" i="3"/>
  <c r="ZJ73" i="3"/>
  <c r="ZK73" i="3"/>
  <c r="ZL73" i="3"/>
  <c r="ZM73" i="3"/>
  <c r="ZN73" i="3"/>
  <c r="ZO73" i="3"/>
  <c r="ZP73" i="3"/>
  <c r="ZQ73" i="3"/>
  <c r="ZR73" i="3"/>
  <c r="ZS73" i="3"/>
  <c r="ZT73" i="3"/>
  <c r="ZU73" i="3"/>
  <c r="ZV73" i="3"/>
  <c r="ZW73" i="3"/>
  <c r="ZX73" i="3"/>
  <c r="B80" i="3" l="1"/>
  <c r="B79" i="3"/>
  <c r="B78" i="3"/>
  <c r="B73" i="3"/>
  <c r="B77" i="3"/>
  <c r="B72" i="3"/>
  <c r="B71" i="3"/>
  <c r="B70" i="3"/>
  <c r="B61" i="3"/>
  <c r="C15" i="3" s="1"/>
  <c r="I39" i="5" s="1"/>
  <c r="B59" i="3"/>
  <c r="C13" i="3" s="1"/>
  <c r="I37" i="5" s="1"/>
  <c r="B60" i="3"/>
  <c r="C14" i="3" s="1"/>
  <c r="I38" i="5" s="1"/>
  <c r="B67" i="3"/>
  <c r="C21" i="3" s="1"/>
  <c r="I45" i="5" s="1"/>
  <c r="B66" i="3"/>
  <c r="C20" i="3" s="1"/>
  <c r="I44" i="5" s="1"/>
  <c r="B65" i="3"/>
  <c r="C19" i="3" s="1"/>
  <c r="I43" i="5" s="1"/>
  <c r="B64" i="3"/>
  <c r="C18" i="3" s="1"/>
  <c r="I42" i="5" s="1"/>
  <c r="B63" i="3"/>
  <c r="C17" i="3" s="1"/>
  <c r="B62" i="3"/>
  <c r="C16" i="3" s="1"/>
  <c r="I40" i="5" s="1"/>
  <c r="B58" i="3"/>
  <c r="C12" i="3" s="1"/>
  <c r="B51" i="3"/>
  <c r="B67" i="5" s="1"/>
  <c r="B50" i="3"/>
  <c r="B66" i="5" s="1"/>
  <c r="B49" i="3"/>
  <c r="B65" i="5" s="1"/>
  <c r="B48" i="3"/>
  <c r="B64" i="5" s="1"/>
  <c r="B47" i="3"/>
  <c r="B63" i="5" s="1"/>
  <c r="B46" i="3"/>
  <c r="B62" i="5" s="1"/>
  <c r="B45" i="3"/>
  <c r="B61" i="5" s="1"/>
  <c r="B44" i="3"/>
  <c r="B60" i="5" s="1"/>
  <c r="B43" i="3"/>
  <c r="B59" i="5" s="1"/>
  <c r="B40" i="3"/>
  <c r="B55" i="5" s="1"/>
  <c r="B33" i="3"/>
  <c r="B56" i="5" s="1"/>
  <c r="C36" i="3"/>
  <c r="B30" i="3"/>
  <c r="B52" i="5" s="1"/>
  <c r="B29" i="3"/>
  <c r="B51" i="5" s="1"/>
  <c r="B28" i="3"/>
  <c r="B50" i="5" s="1"/>
  <c r="B27" i="3"/>
  <c r="B49" i="5" s="1"/>
  <c r="B21" i="3"/>
  <c r="B45" i="5" s="1"/>
  <c r="B20" i="3"/>
  <c r="B44" i="5" s="1"/>
  <c r="B19" i="3"/>
  <c r="B43" i="5" s="1"/>
  <c r="B18" i="3"/>
  <c r="B42" i="5" s="1"/>
  <c r="B17" i="3"/>
  <c r="B16" i="3"/>
  <c r="B40" i="5" s="1"/>
  <c r="B15" i="3"/>
  <c r="B39" i="5" s="1"/>
  <c r="B14" i="3"/>
  <c r="B38" i="5" s="1"/>
  <c r="B13" i="3"/>
  <c r="B37" i="5" s="1"/>
  <c r="B41" i="5" l="1"/>
  <c r="B22" i="3"/>
  <c r="I41" i="5"/>
  <c r="B53" i="5"/>
  <c r="B68" i="5"/>
  <c r="H49" i="5"/>
  <c r="C38" i="3"/>
  <c r="C81" i="3"/>
  <c r="H52" i="5" s="1"/>
  <c r="B81" i="3"/>
  <c r="C74" i="3"/>
  <c r="H50" i="5" s="1"/>
  <c r="B74" i="3"/>
  <c r="B31" i="3"/>
  <c r="I36" i="5"/>
  <c r="B52" i="3"/>
  <c r="I46" i="5" l="1"/>
  <c r="B36" i="5"/>
  <c r="B46" i="5" s="1"/>
</calcChain>
</file>

<file path=xl/sharedStrings.xml><?xml version="1.0" encoding="utf-8"?>
<sst xmlns="http://schemas.openxmlformats.org/spreadsheetml/2006/main" count="1084" uniqueCount="146">
  <si>
    <t>Official or Manager</t>
  </si>
  <si>
    <t>Professional</t>
  </si>
  <si>
    <t>Technician</t>
  </si>
  <si>
    <t>Sales</t>
  </si>
  <si>
    <t>Office or Clerical</t>
  </si>
  <si>
    <t>Craft Workers (skilled)</t>
  </si>
  <si>
    <t>Operatives (semi-skilled)</t>
  </si>
  <si>
    <t>Laborers (unskilled)</t>
  </si>
  <si>
    <t>Service Workers</t>
  </si>
  <si>
    <t>Full Time</t>
  </si>
  <si>
    <t>A</t>
  </si>
  <si>
    <t>B</t>
  </si>
  <si>
    <t>C</t>
  </si>
  <si>
    <t>D</t>
  </si>
  <si>
    <t>White</t>
  </si>
  <si>
    <t>Asian</t>
  </si>
  <si>
    <t>Native Hawaiian/Other Pacific Islander</t>
  </si>
  <si>
    <t>Asian and White</t>
  </si>
  <si>
    <t>Black/African American</t>
  </si>
  <si>
    <t>American Indian/Alaskan Native</t>
  </si>
  <si>
    <t>Other Multi-Racial</t>
  </si>
  <si>
    <t>Hispanic or Latino</t>
  </si>
  <si>
    <t>FIRST</t>
  </si>
  <si>
    <t>LAST</t>
  </si>
  <si>
    <t>INCOME LEVELS</t>
  </si>
  <si>
    <t>RACE/ETHNICITY</t>
  </si>
  <si>
    <t>JOBS CREATED</t>
  </si>
  <si>
    <t>TYPES OF JOBS CREATED/RETAINED</t>
  </si>
  <si>
    <t>GRANT #</t>
  </si>
  <si>
    <t>COMPANY NAME</t>
  </si>
  <si>
    <t>American Indian/Alaskan Native AND White</t>
  </si>
  <si>
    <t>Black/African American AND White</t>
  </si>
  <si>
    <t>American Indian/Alaskan Native AND Black</t>
  </si>
  <si>
    <t>Unemployed prior to  job</t>
  </si>
  <si>
    <t xml:space="preserve"> </t>
  </si>
  <si>
    <t>Business Name</t>
  </si>
  <si>
    <t>Authorized Signer Name:</t>
  </si>
  <si>
    <t>Title:</t>
  </si>
  <si>
    <t>Date</t>
  </si>
  <si>
    <t>________________________________________________________________________</t>
  </si>
  <si>
    <t>________________________</t>
  </si>
  <si>
    <t>White + Hispanic</t>
  </si>
  <si>
    <t>FT + A</t>
  </si>
  <si>
    <t>FT + B</t>
  </si>
  <si>
    <t>FT + C</t>
  </si>
  <si>
    <t>FT + D</t>
  </si>
  <si>
    <t>Black/AA + Hispanic</t>
  </si>
  <si>
    <t>Asian + Hispanic</t>
  </si>
  <si>
    <t>AI/AN + Hispanic</t>
  </si>
  <si>
    <t>NH/OPI + Hispanic</t>
  </si>
  <si>
    <t>AI/ANW + Hispanic</t>
  </si>
  <si>
    <t>AW + Hispanic</t>
  </si>
  <si>
    <t>B/AAW + Hispanic</t>
  </si>
  <si>
    <t>AI/ANB + Hispanic</t>
  </si>
  <si>
    <t>Other + Hispanic</t>
  </si>
  <si>
    <t>PT + A</t>
  </si>
  <si>
    <t>PT + B</t>
  </si>
  <si>
    <t>PT + C</t>
  </si>
  <si>
    <t>PT + D</t>
  </si>
  <si>
    <t>PROGRAM YEAR</t>
  </si>
  <si>
    <t>FINAL</t>
  </si>
  <si>
    <t>RACE AND ETHNICITY</t>
  </si>
  <si>
    <t>Full Time, Low/Mod</t>
  </si>
  <si>
    <t>Part Time, Low/Mod</t>
  </si>
  <si>
    <t>HIRE DATE</t>
  </si>
  <si>
    <t>FT/FTE</t>
  </si>
  <si>
    <t>HRS</t>
  </si>
  <si>
    <t>L/M</t>
  </si>
  <si>
    <t xml:space="preserve">to </t>
  </si>
  <si>
    <r>
      <rPr>
        <b/>
        <sz val="10"/>
        <rFont val="Calibri"/>
        <family val="2"/>
        <scheme val="minor"/>
      </rPr>
      <t>Required</t>
    </r>
    <r>
      <rPr>
        <sz val="10"/>
        <rFont val="Calibri"/>
        <family val="2"/>
        <scheme val="minor"/>
      </rPr>
      <t xml:space="preserve"> hourly pay rate </t>
    </r>
    <r>
      <rPr>
        <b/>
        <sz val="10"/>
        <rFont val="Calibri"/>
        <family val="2"/>
        <scheme val="minor"/>
      </rPr>
      <t>per Grant Agreement</t>
    </r>
  </si>
  <si>
    <r>
      <rPr>
        <b/>
        <sz val="10"/>
        <rFont val="Calibri"/>
        <family val="2"/>
        <scheme val="minor"/>
      </rPr>
      <t>Actual</t>
    </r>
    <r>
      <rPr>
        <sz val="10"/>
        <rFont val="Calibri"/>
        <family val="2"/>
        <scheme val="minor"/>
      </rPr>
      <t xml:space="preserve"> hourly pay rate</t>
    </r>
  </si>
  <si>
    <t>HISPANIC/LATINO</t>
  </si>
  <si>
    <t>Attach and submit forms in the same order as entered. If entering data at one time, alphabetical preferred.</t>
  </si>
  <si>
    <t>For YES answers, enter "1".  For NO answers, leave blank.</t>
  </si>
  <si>
    <t>HISP</t>
  </si>
  <si>
    <t xml:space="preserve">  A</t>
  </si>
  <si>
    <t xml:space="preserve">  B</t>
  </si>
  <si>
    <t xml:space="preserve">  C</t>
  </si>
  <si>
    <t xml:space="preserve">  D</t>
  </si>
  <si>
    <t>Begin in cell D8, enter info from Income Certification form.  Use down arrow to move to next fillable cell.</t>
  </si>
  <si>
    <t>GRANTEE</t>
  </si>
  <si>
    <t>GRANT REPORT INFORMATION</t>
  </si>
  <si>
    <t>Part Time, enter # of weekly hours</t>
  </si>
  <si>
    <t>Jobs that offer employer-sponsored health care</t>
  </si>
  <si>
    <t>FIRST = first name</t>
  </si>
  <si>
    <t>LAST = last name</t>
  </si>
  <si>
    <t xml:space="preserve">Explanation (entry required):   </t>
  </si>
  <si>
    <t>Grant Agreement will set forth minimum OR average hourly pay rate to be used.</t>
  </si>
  <si>
    <r>
      <t xml:space="preserve">If average, calculate and enter average pay rate for </t>
    </r>
    <r>
      <rPr>
        <b/>
        <sz val="10"/>
        <rFont val="Calibri"/>
        <family val="2"/>
        <scheme val="minor"/>
      </rPr>
      <t>ALL</t>
    </r>
    <r>
      <rPr>
        <sz val="10"/>
        <rFont val="Calibri"/>
        <family val="2"/>
        <scheme val="minor"/>
      </rPr>
      <t xml:space="preserve"> jobs created to date.</t>
    </r>
  </si>
  <si>
    <t>JOB DATA - THIS REPORT PERIOD ONLY</t>
  </si>
  <si>
    <t>TOTAL</t>
  </si>
  <si>
    <t xml:space="preserve">  # of New Businesses Assisted</t>
  </si>
  <si>
    <t xml:space="preserve">  # of Existing Businesses Assisted</t>
  </si>
  <si>
    <t xml:space="preserve">  # of Business Facades/Buildings Rehabilitated  </t>
  </si>
  <si>
    <t xml:space="preserve">  # of Businesses Assisted that Provide Goods or </t>
  </si>
  <si>
    <t xml:space="preserve">  Services to Meet the Needs of a Service Area  </t>
  </si>
  <si>
    <t xml:space="preserve"> average         OR</t>
  </si>
  <si>
    <t>BEGIN</t>
  </si>
  <si>
    <t>END</t>
  </si>
  <si>
    <r>
      <t xml:space="preserve">If minimum, enter the minimum pay rate for </t>
    </r>
    <r>
      <rPr>
        <b/>
        <sz val="10"/>
        <rFont val="Calibri"/>
        <family val="2"/>
        <scheme val="minor"/>
      </rPr>
      <t>ALL</t>
    </r>
    <r>
      <rPr>
        <sz val="10"/>
        <rFont val="Calibri"/>
        <family val="2"/>
        <scheme val="minor"/>
      </rPr>
      <t xml:space="preserve"> jobs created to date.</t>
    </r>
  </si>
  <si>
    <t>Complete all unlocked (yellow) cells, others will autofill from Income Certifications worksheet data.</t>
  </si>
  <si>
    <r>
      <t xml:space="preserve">Report Period </t>
    </r>
    <r>
      <rPr>
        <b/>
        <u/>
        <sz val="12"/>
        <rFont val="Calibri"/>
        <family val="2"/>
        <scheme val="minor"/>
      </rPr>
      <t>MUST NOT</t>
    </r>
    <r>
      <rPr>
        <b/>
        <sz val="12"/>
        <rFont val="Calibri"/>
        <family val="2"/>
        <scheme val="minor"/>
      </rPr>
      <t xml:space="preserve"> cross program year (begin July 1 and end June 30)</t>
    </r>
  </si>
  <si>
    <t>Company:</t>
  </si>
  <si>
    <t>Grantee:</t>
  </si>
  <si>
    <t>REPORT PERIOD DATES</t>
  </si>
  <si>
    <r>
      <t xml:space="preserve">INTERIM
</t>
    </r>
    <r>
      <rPr>
        <sz val="8"/>
        <rFont val="Calibri"/>
        <family val="2"/>
        <scheme val="minor"/>
      </rPr>
      <t>1/1-6/30 or 7/1-12/31</t>
    </r>
  </si>
  <si>
    <r>
      <rPr>
        <b/>
        <sz val="9"/>
        <rFont val="Calibri"/>
        <family val="2"/>
        <scheme val="minor"/>
      </rPr>
      <t xml:space="preserve">MILESTONE
</t>
    </r>
    <r>
      <rPr>
        <sz val="7.5"/>
        <rFont val="Calibri"/>
        <family val="2"/>
        <scheme val="minor"/>
      </rPr>
      <t>report dates in Grant Agmt</t>
    </r>
  </si>
  <si>
    <r>
      <t xml:space="preserve">REPORT TYPE
</t>
    </r>
    <r>
      <rPr>
        <sz val="9"/>
        <rFont val="Calibri"/>
        <family val="2"/>
        <scheme val="minor"/>
      </rPr>
      <t>(select one)</t>
    </r>
  </si>
  <si>
    <r>
      <rPr>
        <b/>
        <sz val="10"/>
        <rFont val="Calibri"/>
        <family val="2"/>
        <scheme val="minor"/>
      </rPr>
      <t xml:space="preserve">Offered </t>
    </r>
    <r>
      <rPr>
        <sz val="10"/>
        <rFont val="Calibri"/>
        <family val="2"/>
        <scheme val="minor"/>
      </rPr>
      <t>employer health benefits</t>
    </r>
  </si>
  <si>
    <r>
      <rPr>
        <b/>
        <sz val="11"/>
        <rFont val="Calibri"/>
        <family val="2"/>
        <scheme val="minor"/>
      </rPr>
      <t>CERTIFICATION:</t>
    </r>
    <r>
      <rPr>
        <sz val="9"/>
        <rFont val="Calibri"/>
        <family val="2"/>
        <scheme val="minor"/>
      </rPr>
      <t xml:space="preserve"> </t>
    </r>
    <r>
      <rPr>
        <i/>
        <sz val="9"/>
        <rFont val="Calibri"/>
        <family val="2"/>
        <scheme val="minor"/>
      </rPr>
      <t xml:space="preserve"> I certify, to the best of my knowledge, that the above information is accurate and the corresponding income certification forms are attached and entered on the Income Certifications worksheet tab.</t>
    </r>
  </si>
  <si>
    <t>&gt;= 51%</t>
  </si>
  <si>
    <t>TOTALS</t>
  </si>
  <si>
    <t>FTE</t>
  </si>
  <si>
    <t>FTE LMI</t>
  </si>
  <si>
    <t>`</t>
  </si>
  <si>
    <t xml:space="preserve"> Full Time</t>
  </si>
  <si>
    <t xml:space="preserve"> Full Time, Low/Mod</t>
  </si>
  <si>
    <t xml:space="preserve"> Part Time Hours</t>
  </si>
  <si>
    <t xml:space="preserve"> Part Time Hours, Low/Mod</t>
  </si>
  <si>
    <t>REPORT END DATE</t>
  </si>
  <si>
    <t>&gt;= to be created</t>
  </si>
  <si>
    <t>1) Enter Report Period End date in Column A.</t>
  </si>
  <si>
    <t>% LMI</t>
  </si>
  <si>
    <t>TOTAL FTEs TO BE CREATED</t>
  </si>
  <si>
    <t>Hourly pay rate is based on (select one)</t>
  </si>
  <si>
    <t xml:space="preserve"> minimum</t>
  </si>
  <si>
    <t>If actual hourly pay rate is less than required pay rate, provide explanation of discrepancy in Box 5 below.</t>
  </si>
  <si>
    <t>A.</t>
  </si>
  <si>
    <t>B.</t>
  </si>
  <si>
    <t>2) Enter data from Tab 1, Lines 6-9 into the corresponding FT, FT LMI, PT, PT LMI fields in row.</t>
  </si>
  <si>
    <t>1.  FTEs to be Created</t>
  </si>
  <si>
    <t>2.  Cumulative FTEs Created</t>
  </si>
  <si>
    <t>3.  Cumulative % LMI</t>
  </si>
  <si>
    <t>CONFIRM JOB TYPES HAVE BEEN MET</t>
  </si>
  <si>
    <t>CLP JOB CREATION SUMMARY REPORT (JCSR)</t>
  </si>
  <si>
    <t># FTEs PER JOB TYPE TO BE CREATED</t>
  </si>
  <si>
    <t>TYPES OF JOBS CREATED</t>
  </si>
  <si>
    <t>JOB CREATION HAS BEEN MET</t>
  </si>
  <si>
    <t>6
FT</t>
  </si>
  <si>
    <t>7
FT LMI</t>
  </si>
  <si>
    <t>8
PT HRS</t>
  </si>
  <si>
    <t>9
PT HRS LMI</t>
  </si>
  <si>
    <r>
      <rPr>
        <b/>
        <u/>
        <sz val="10"/>
        <rFont val="Calibri"/>
        <family val="2"/>
        <scheme val="minor"/>
      </rPr>
      <t>INSTRUCTIONS</t>
    </r>
    <r>
      <rPr>
        <b/>
        <sz val="10"/>
        <rFont val="Calibri"/>
        <family val="2"/>
        <scheme val="minor"/>
      </rPr>
      <t>.</t>
    </r>
    <r>
      <rPr>
        <i/>
        <sz val="10"/>
        <rFont val="Calibri"/>
        <family val="2"/>
        <scheme val="minor"/>
      </rPr>
      <t xml:space="preserve">  Complete one report per company.  Use Tab key to advance through form.  
Complete </t>
    </r>
    <r>
      <rPr>
        <b/>
        <i/>
        <sz val="10"/>
        <rFont val="Calibri"/>
        <family val="2"/>
        <scheme val="minor"/>
      </rPr>
      <t xml:space="preserve">all </t>
    </r>
    <r>
      <rPr>
        <i/>
        <sz val="10"/>
        <rFont val="Calibri"/>
        <family val="2"/>
        <scheme val="minor"/>
      </rPr>
      <t xml:space="preserve">unlocked (yellow) cells, others will autofill from Income Certifications worksheet data.
You will need Income Certification forms of all newly hired FTEs for the Job Types listed in Section A.
Step 1) Complete </t>
    </r>
    <r>
      <rPr>
        <i/>
        <u/>
        <sz val="10"/>
        <rFont val="Calibri"/>
        <family val="2"/>
        <scheme val="minor"/>
      </rPr>
      <t xml:space="preserve">Section A </t>
    </r>
    <r>
      <rPr>
        <i/>
        <sz val="10"/>
        <rFont val="Calibri"/>
        <family val="2"/>
        <scheme val="minor"/>
      </rPr>
      <t xml:space="preserve">below.
Step 2) Go to </t>
    </r>
    <r>
      <rPr>
        <b/>
        <i/>
        <sz val="10"/>
        <rFont val="Calibri"/>
        <family val="2"/>
        <scheme val="minor"/>
      </rPr>
      <t xml:space="preserve">Income Certifications worksheet </t>
    </r>
    <r>
      <rPr>
        <i/>
        <sz val="10"/>
        <rFont val="Calibri"/>
        <family val="2"/>
        <scheme val="minor"/>
      </rPr>
      <t xml:space="preserve">and enter data for each job created during report period for the Job Types listed in Section A.
Step 3) Return to Job Creation Summary worksheet and complete yellow cells.
Step 4) </t>
    </r>
    <r>
      <rPr>
        <b/>
        <i/>
        <sz val="10"/>
        <rFont val="Calibri"/>
        <family val="2"/>
        <scheme val="minor"/>
      </rPr>
      <t>Print both worksheets (f</t>
    </r>
    <r>
      <rPr>
        <i/>
        <sz val="10"/>
        <rFont val="Calibri"/>
        <family val="2"/>
        <scheme val="minor"/>
      </rPr>
      <t xml:space="preserve">or Income Certifications worksheet, Print Active Sheets, select page numbers desire to print).
Step 5) </t>
    </r>
    <r>
      <rPr>
        <b/>
        <i/>
        <sz val="10"/>
        <rFont val="Calibri"/>
        <family val="2"/>
        <scheme val="minor"/>
      </rPr>
      <t>Upload</t>
    </r>
    <r>
      <rPr>
        <i/>
        <sz val="10"/>
        <rFont val="Calibri"/>
        <family val="2"/>
        <scheme val="minor"/>
      </rPr>
      <t xml:space="preserve"> signed/dated JCSR and Income Certification forms to  appropriate Salesforce Metric, complete required metric fields (see Portal Instructions) and submit.
Step 6) Go to </t>
    </r>
    <r>
      <rPr>
        <b/>
        <i/>
        <sz val="10"/>
        <rFont val="Calibri"/>
        <family val="2"/>
        <scheme val="minor"/>
      </rPr>
      <t>Jobs Tracking</t>
    </r>
    <r>
      <rPr>
        <i/>
        <sz val="10"/>
        <rFont val="Calibri"/>
        <family val="2"/>
        <scheme val="minor"/>
      </rPr>
      <t xml:space="preserve"> worksheet and enter data from Lines 6-9 from JCS tab for cumulative job creation tracking.
</t>
    </r>
  </si>
  <si>
    <t>HIRE DATE = date hired</t>
  </si>
  <si>
    <t>LIST UEI # FOR EACH BUSINESS ASSISTED</t>
  </si>
  <si>
    <t>UEI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</si>
</sst>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
  </numFmts>
  <fonts count="29" x14ac:knownFonts="1">
    <font>
      <sz val="11"/>
      <color theme="1"/>
      <name val="Calibri"/>
      <family val="2"/>
      <scheme val="minor"/>
    </font>
    <font>
      <b/>
      <sz val="11"/>
      <color theme="1"/>
      <name val="Calibri"/>
      <family val="2"/>
      <scheme val="minor"/>
    </font>
    <font>
      <b/>
      <sz val="9"/>
      <color theme="1"/>
      <name val="Calibri"/>
      <family val="2"/>
      <scheme val="minor"/>
    </font>
    <font>
      <b/>
      <sz val="10"/>
      <color theme="1"/>
      <name val="Calibri"/>
      <family val="2"/>
      <scheme val="minor"/>
    </font>
    <font>
      <sz val="10"/>
      <color theme="1"/>
      <name val="Calibri"/>
      <family val="2"/>
      <scheme val="minor"/>
    </font>
    <font>
      <b/>
      <sz val="10"/>
      <color rgb="FFFF0000"/>
      <name val="Calibri"/>
      <family val="2"/>
      <scheme val="minor"/>
    </font>
    <font>
      <sz val="10"/>
      <name val="Calibri"/>
      <family val="2"/>
      <scheme val="minor"/>
    </font>
    <font>
      <sz val="9"/>
      <color theme="1"/>
      <name val="Calibri"/>
      <family val="2"/>
      <scheme val="minor"/>
    </font>
    <font>
      <b/>
      <sz val="10"/>
      <name val="Calibri"/>
      <family val="2"/>
      <scheme val="minor"/>
    </font>
    <font>
      <sz val="11"/>
      <color rgb="FFFA7D00"/>
      <name val="Calibri"/>
      <family val="2"/>
      <scheme val="minor"/>
    </font>
    <font>
      <i/>
      <sz val="10"/>
      <name val="Calibri"/>
      <family val="2"/>
      <scheme val="minor"/>
    </font>
    <font>
      <sz val="9"/>
      <name val="Calibri"/>
      <family val="2"/>
      <scheme val="minor"/>
    </font>
    <font>
      <b/>
      <sz val="16"/>
      <name val="Calibri"/>
      <family val="2"/>
      <scheme val="minor"/>
    </font>
    <font>
      <b/>
      <u/>
      <sz val="10"/>
      <name val="Calibri"/>
      <family val="2"/>
      <scheme val="minor"/>
    </font>
    <font>
      <b/>
      <i/>
      <sz val="10"/>
      <name val="Calibri"/>
      <family val="2"/>
      <scheme val="minor"/>
    </font>
    <font>
      <i/>
      <u/>
      <sz val="10"/>
      <name val="Calibri"/>
      <family val="2"/>
      <scheme val="minor"/>
    </font>
    <font>
      <b/>
      <sz val="12"/>
      <name val="Calibri"/>
      <family val="2"/>
      <scheme val="minor"/>
    </font>
    <font>
      <i/>
      <sz val="9"/>
      <name val="Calibri"/>
      <family val="2"/>
      <scheme val="minor"/>
    </font>
    <font>
      <b/>
      <sz val="10.5"/>
      <name val="Calibri"/>
      <family val="2"/>
      <scheme val="minor"/>
    </font>
    <font>
      <sz val="11"/>
      <name val="Calibri"/>
      <family val="2"/>
      <scheme val="minor"/>
    </font>
    <font>
      <b/>
      <sz val="11"/>
      <name val="Calibri"/>
      <family val="2"/>
      <scheme val="minor"/>
    </font>
    <font>
      <b/>
      <sz val="9"/>
      <name val="Calibri"/>
      <family val="2"/>
      <scheme val="minor"/>
    </font>
    <font>
      <b/>
      <u/>
      <sz val="12"/>
      <name val="Calibri"/>
      <family val="2"/>
      <scheme val="minor"/>
    </font>
    <font>
      <sz val="12"/>
      <name val="Calibri"/>
      <family val="2"/>
      <scheme val="minor"/>
    </font>
    <font>
      <sz val="8"/>
      <name val="Calibri"/>
      <family val="2"/>
      <scheme val="minor"/>
    </font>
    <font>
      <sz val="7.5"/>
      <name val="Calibri"/>
      <family val="2"/>
      <scheme val="minor"/>
    </font>
    <font>
      <b/>
      <sz val="11"/>
      <color theme="5"/>
      <name val="Calibri"/>
      <family val="2"/>
      <scheme val="minor"/>
    </font>
    <font>
      <sz val="11"/>
      <color rgb="FFFF0000"/>
      <name val="Calibri"/>
      <family val="2"/>
      <scheme val="minor"/>
    </font>
    <font>
      <b/>
      <sz val="11"/>
      <color rgb="FFFF0000"/>
      <name val="Calibri"/>
      <family val="2"/>
      <scheme val="minor"/>
    </font>
  </fonts>
  <fills count="18">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CC3300"/>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CCCC"/>
        <bgColor indexed="64"/>
      </patternFill>
    </fill>
    <fill>
      <patternFill patternType="darkUp">
        <bgColor theme="0" tint="-0.249977111117893"/>
      </patternFill>
    </fill>
    <fill>
      <patternFill patternType="solid">
        <fgColor theme="4" tint="0.59999389629810485"/>
        <bgColor indexed="64"/>
      </patternFill>
    </fill>
    <fill>
      <patternFill patternType="darkUp">
        <bgColor theme="4" tint="0.59999389629810485"/>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FFFF00"/>
        <bgColor indexed="64"/>
      </patternFill>
    </fill>
  </fills>
  <borders count="62">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right/>
      <top style="medium">
        <color auto="1"/>
      </top>
      <bottom/>
      <diagonal/>
    </border>
    <border>
      <left/>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ck">
        <color auto="1"/>
      </left>
      <right/>
      <top/>
      <bottom/>
      <diagonal/>
    </border>
    <border>
      <left style="thick">
        <color auto="1"/>
      </left>
      <right/>
      <top style="medium">
        <color auto="1"/>
      </top>
      <bottom/>
      <diagonal/>
    </border>
    <border>
      <left style="thick">
        <color auto="1"/>
      </left>
      <right style="thin">
        <color auto="1"/>
      </right>
      <top style="thin">
        <color auto="1"/>
      </top>
      <bottom style="thin">
        <color auto="1"/>
      </bottom>
      <diagonal/>
    </border>
    <border>
      <left style="thick">
        <color auto="1"/>
      </left>
      <right/>
      <top/>
      <bottom style="medium">
        <color auto="1"/>
      </bottom>
      <diagonal/>
    </border>
    <border>
      <left style="thick">
        <color auto="1"/>
      </left>
      <right style="thin">
        <color auto="1"/>
      </right>
      <top style="medium">
        <color auto="1"/>
      </top>
      <bottom style="thin">
        <color auto="1"/>
      </bottom>
      <diagonal/>
    </border>
    <border>
      <left style="thick">
        <color auto="1"/>
      </left>
      <right style="thin">
        <color auto="1"/>
      </right>
      <top style="thin">
        <color auto="1"/>
      </top>
      <bottom style="medium">
        <color auto="1"/>
      </bottom>
      <diagonal/>
    </border>
    <border>
      <left/>
      <right/>
      <top style="medium">
        <color auto="1"/>
      </top>
      <bottom style="thin">
        <color auto="1"/>
      </bottom>
      <diagonal/>
    </border>
    <border>
      <left/>
      <right/>
      <top style="thin">
        <color auto="1"/>
      </top>
      <bottom style="medium">
        <color auto="1"/>
      </bottom>
      <diagonal/>
    </border>
    <border>
      <left/>
      <right style="thin">
        <color auto="1"/>
      </right>
      <top style="thin">
        <color auto="1"/>
      </top>
      <bottom/>
      <diagonal/>
    </border>
    <border>
      <left style="thin">
        <color auto="1"/>
      </left>
      <right style="thin">
        <color auto="1"/>
      </right>
      <top/>
      <bottom style="thin">
        <color auto="1"/>
      </bottom>
      <diagonal/>
    </border>
    <border>
      <left style="thick">
        <color auto="1"/>
      </left>
      <right/>
      <top style="thin">
        <color auto="1"/>
      </top>
      <bottom style="medium">
        <color auto="1"/>
      </bottom>
      <diagonal/>
    </border>
    <border>
      <left style="thick">
        <color auto="1"/>
      </left>
      <right/>
      <top style="medium">
        <color auto="1"/>
      </top>
      <bottom style="thin">
        <color auto="1"/>
      </bottom>
      <diagonal/>
    </border>
    <border>
      <left style="thin">
        <color auto="1"/>
      </left>
      <right/>
      <top/>
      <bottom style="thin">
        <color auto="1"/>
      </bottom>
      <diagonal/>
    </border>
    <border>
      <left/>
      <right/>
      <top/>
      <bottom style="double">
        <color rgb="FFFF8001"/>
      </bottom>
      <diagonal/>
    </border>
    <border>
      <left/>
      <right style="thick">
        <color auto="1"/>
      </right>
      <top style="medium">
        <color auto="1"/>
      </top>
      <bottom/>
      <diagonal/>
    </border>
    <border>
      <left style="thin">
        <color auto="1"/>
      </left>
      <right style="thick">
        <color auto="1"/>
      </right>
      <top style="thin">
        <color auto="1"/>
      </top>
      <bottom style="thin">
        <color auto="1"/>
      </bottom>
      <diagonal/>
    </border>
    <border>
      <left/>
      <right style="thick">
        <color auto="1"/>
      </right>
      <top/>
      <bottom/>
      <diagonal/>
    </border>
    <border>
      <left/>
      <right style="thick">
        <color auto="1"/>
      </right>
      <top style="medium">
        <color auto="1"/>
      </top>
      <bottom style="thin">
        <color auto="1"/>
      </bottom>
      <diagonal/>
    </border>
    <border>
      <left/>
      <right style="thick">
        <color auto="1"/>
      </right>
      <top style="medium">
        <color auto="1"/>
      </top>
      <bottom style="medium">
        <color auto="1"/>
      </bottom>
      <diagonal/>
    </border>
    <border>
      <left style="double">
        <color auto="1"/>
      </left>
      <right style="thin">
        <color auto="1"/>
      </right>
      <top style="thin">
        <color auto="1"/>
      </top>
      <bottom style="thin">
        <color auto="1"/>
      </bottom>
      <diagonal/>
    </border>
    <border>
      <left style="thin">
        <color auto="1"/>
      </left>
      <right style="thick">
        <color auto="1"/>
      </right>
      <top style="thin">
        <color auto="1"/>
      </top>
      <bottom/>
      <diagonal/>
    </border>
    <border>
      <left style="medium">
        <color auto="1"/>
      </left>
      <right/>
      <top style="medium">
        <color auto="1"/>
      </top>
      <bottom/>
      <diagonal/>
    </border>
    <border>
      <left style="medium">
        <color auto="1"/>
      </left>
      <right style="thin">
        <color auto="1"/>
      </right>
      <top style="thin">
        <color auto="1"/>
      </top>
      <bottom style="thin">
        <color auto="1"/>
      </bottom>
      <diagonal/>
    </border>
    <border>
      <left style="medium">
        <color auto="1"/>
      </left>
      <right/>
      <top/>
      <bottom style="medium">
        <color auto="1"/>
      </bottom>
      <diagonal/>
    </border>
    <border>
      <left style="medium">
        <color auto="1"/>
      </left>
      <right/>
      <top/>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style="thin">
        <color auto="1"/>
      </right>
      <top/>
      <bottom/>
      <diagonal/>
    </border>
    <border>
      <left style="thin">
        <color auto="1"/>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style="thin">
        <color auto="1"/>
      </top>
      <bottom style="double">
        <color auto="1"/>
      </bottom>
      <diagonal/>
    </border>
    <border>
      <left/>
      <right/>
      <top/>
      <bottom style="double">
        <color auto="1"/>
      </bottom>
      <diagonal/>
    </border>
    <border>
      <left/>
      <right style="double">
        <color auto="1"/>
      </right>
      <top/>
      <bottom style="double">
        <color auto="1"/>
      </bottom>
      <diagonal/>
    </border>
    <border>
      <left style="thick">
        <color auto="1"/>
      </left>
      <right style="thick">
        <color auto="1"/>
      </right>
      <top style="thick">
        <color auto="1"/>
      </top>
      <bottom style="thick">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top style="thick">
        <color auto="1"/>
      </top>
      <bottom style="thin">
        <color auto="1"/>
      </bottom>
      <diagonal/>
    </border>
    <border>
      <left/>
      <right style="thick">
        <color auto="1"/>
      </right>
      <top style="thick">
        <color auto="1"/>
      </top>
      <bottom style="thick">
        <color auto="1"/>
      </bottom>
      <diagonal/>
    </border>
    <border>
      <left/>
      <right/>
      <top style="thick">
        <color auto="1"/>
      </top>
      <bottom/>
      <diagonal/>
    </border>
  </borders>
  <cellStyleXfs count="2">
    <xf numFmtId="0" fontId="0" fillId="0" borderId="0"/>
    <xf numFmtId="0" fontId="9" fillId="0" borderId="30" applyNumberFormat="0" applyFill="0" applyAlignment="0" applyProtection="0"/>
  </cellStyleXfs>
  <cellXfs count="273">
    <xf numFmtId="0" fontId="0" fillId="0" borderId="0" xfId="0"/>
    <xf numFmtId="0" fontId="0" fillId="8" borderId="17" xfId="0" applyFill="1" applyBorder="1"/>
    <xf numFmtId="0" fontId="0" fillId="8" borderId="0" xfId="0" applyFill="1"/>
    <xf numFmtId="0" fontId="4" fillId="0" borderId="0" xfId="0" applyFont="1" applyAlignment="1">
      <alignment horizontal="left"/>
    </xf>
    <xf numFmtId="0" fontId="4" fillId="0" borderId="0" xfId="0" applyFont="1" applyAlignment="1">
      <alignment horizontal="center"/>
    </xf>
    <xf numFmtId="0" fontId="0" fillId="0" borderId="0" xfId="0" applyAlignment="1">
      <alignment horizontal="center"/>
    </xf>
    <xf numFmtId="0" fontId="3" fillId="0" borderId="0" xfId="0" applyFont="1" applyAlignment="1">
      <alignment horizontal="center"/>
    </xf>
    <xf numFmtId="0" fontId="4" fillId="8" borderId="17" xfId="0" applyFont="1" applyFill="1" applyBorder="1" applyAlignment="1">
      <alignment horizontal="center"/>
    </xf>
    <xf numFmtId="0" fontId="4" fillId="8" borderId="0" xfId="0" applyFont="1" applyFill="1" applyAlignment="1">
      <alignment horizontal="center"/>
    </xf>
    <xf numFmtId="0" fontId="3" fillId="0" borderId="0" xfId="0" applyFont="1" applyAlignment="1">
      <alignment horizontal="left"/>
    </xf>
    <xf numFmtId="0" fontId="3" fillId="0" borderId="17" xfId="0" applyFont="1" applyBorder="1" applyAlignment="1">
      <alignment horizontal="center"/>
    </xf>
    <xf numFmtId="0" fontId="3" fillId="8" borderId="17" xfId="0" applyFont="1" applyFill="1" applyBorder="1" applyAlignment="1">
      <alignment horizontal="center"/>
    </xf>
    <xf numFmtId="0" fontId="3" fillId="8" borderId="0" xfId="0" applyFont="1" applyFill="1" applyAlignment="1">
      <alignment horizontal="center"/>
    </xf>
    <xf numFmtId="0" fontId="4" fillId="0" borderId="17" xfId="0" applyFont="1" applyBorder="1" applyAlignment="1">
      <alignment horizontal="left"/>
    </xf>
    <xf numFmtId="0" fontId="4" fillId="8" borderId="17" xfId="0" applyFont="1" applyFill="1" applyBorder="1" applyAlignment="1">
      <alignment horizontal="left"/>
    </xf>
    <xf numFmtId="0" fontId="4" fillId="8" borderId="0" xfId="0" applyFont="1" applyFill="1" applyAlignment="1">
      <alignment horizontal="left"/>
    </xf>
    <xf numFmtId="0" fontId="4" fillId="0" borderId="3" xfId="0" applyFont="1" applyBorder="1" applyAlignment="1">
      <alignment horizontal="center"/>
    </xf>
    <xf numFmtId="0" fontId="4" fillId="8" borderId="18" xfId="0" applyFont="1" applyFill="1" applyBorder="1" applyAlignment="1">
      <alignment horizontal="center"/>
    </xf>
    <xf numFmtId="0" fontId="4" fillId="8" borderId="3" xfId="0" applyFont="1" applyFill="1" applyBorder="1" applyAlignment="1">
      <alignment horizontal="center"/>
    </xf>
    <xf numFmtId="0" fontId="3" fillId="3" borderId="2" xfId="0" applyFont="1" applyFill="1" applyBorder="1" applyAlignment="1">
      <alignment horizontal="left"/>
    </xf>
    <xf numFmtId="0" fontId="4" fillId="3" borderId="2" xfId="0" applyFont="1" applyFill="1" applyBorder="1" applyAlignment="1">
      <alignment horizontal="center"/>
    </xf>
    <xf numFmtId="0" fontId="4" fillId="3" borderId="6" xfId="0" applyFont="1" applyFill="1" applyBorder="1" applyAlignment="1">
      <alignment horizontal="center"/>
    </xf>
    <xf numFmtId="0" fontId="4" fillId="0" borderId="19" xfId="0" applyFont="1" applyBorder="1" applyAlignment="1">
      <alignment horizontal="center"/>
    </xf>
    <xf numFmtId="0" fontId="4" fillId="0" borderId="2" xfId="0" applyFont="1" applyBorder="1" applyAlignment="1">
      <alignment horizontal="center"/>
    </xf>
    <xf numFmtId="0" fontId="4" fillId="3" borderId="5" xfId="0" applyFont="1" applyFill="1" applyBorder="1" applyAlignment="1">
      <alignment horizontal="center"/>
    </xf>
    <xf numFmtId="0" fontId="4" fillId="8" borderId="19" xfId="0" applyFont="1" applyFill="1" applyBorder="1" applyAlignment="1">
      <alignment horizontal="center"/>
    </xf>
    <xf numFmtId="0" fontId="4" fillId="8" borderId="2" xfId="0" applyFont="1" applyFill="1" applyBorder="1" applyAlignment="1">
      <alignment horizontal="center"/>
    </xf>
    <xf numFmtId="0" fontId="3" fillId="0" borderId="12" xfId="0" applyFont="1" applyBorder="1" applyAlignment="1">
      <alignment horizontal="center"/>
    </xf>
    <xf numFmtId="0" fontId="4" fillId="0" borderId="4" xfId="0" applyFont="1" applyBorder="1" applyAlignment="1">
      <alignment horizontal="center"/>
    </xf>
    <xf numFmtId="0" fontId="4" fillId="8" borderId="20" xfId="0" applyFont="1" applyFill="1" applyBorder="1" applyAlignment="1">
      <alignment horizontal="center"/>
    </xf>
    <xf numFmtId="0" fontId="4" fillId="8" borderId="4" xfId="0" applyFont="1" applyFill="1" applyBorder="1" applyAlignment="1">
      <alignment horizontal="center"/>
    </xf>
    <xf numFmtId="0" fontId="4" fillId="0" borderId="17" xfId="0" applyFont="1" applyBorder="1" applyAlignment="1">
      <alignment horizontal="center"/>
    </xf>
    <xf numFmtId="0" fontId="4" fillId="4" borderId="2" xfId="0" applyFont="1" applyFill="1" applyBorder="1" applyAlignment="1">
      <alignment horizontal="center"/>
    </xf>
    <xf numFmtId="0" fontId="4" fillId="4" borderId="5" xfId="0" applyFont="1" applyFill="1" applyBorder="1" applyAlignment="1">
      <alignment horizontal="center"/>
    </xf>
    <xf numFmtId="0" fontId="4" fillId="0" borderId="1" xfId="0" applyFont="1" applyBorder="1" applyAlignment="1">
      <alignment horizontal="center"/>
    </xf>
    <xf numFmtId="0" fontId="3" fillId="5" borderId="2" xfId="0" applyFont="1" applyFill="1" applyBorder="1" applyAlignment="1">
      <alignment horizontal="left"/>
    </xf>
    <xf numFmtId="0" fontId="4" fillId="5" borderId="2" xfId="0" applyFont="1" applyFill="1" applyBorder="1" applyAlignment="1">
      <alignment horizontal="center"/>
    </xf>
    <xf numFmtId="0" fontId="4" fillId="5" borderId="6" xfId="0" applyFont="1" applyFill="1" applyBorder="1" applyAlignment="1">
      <alignment horizontal="center"/>
    </xf>
    <xf numFmtId="0" fontId="4" fillId="5" borderId="7" xfId="0" applyFont="1" applyFill="1" applyBorder="1" applyAlignment="1">
      <alignment horizontal="center"/>
    </xf>
    <xf numFmtId="0" fontId="4" fillId="5" borderId="5" xfId="0" applyFont="1" applyFill="1" applyBorder="1" applyAlignment="1">
      <alignment horizontal="center"/>
    </xf>
    <xf numFmtId="0" fontId="4" fillId="0" borderId="23" xfId="0" applyFont="1" applyBorder="1" applyAlignment="1">
      <alignment horizontal="center"/>
    </xf>
    <xf numFmtId="0" fontId="4" fillId="0" borderId="24" xfId="0" applyFont="1" applyBorder="1" applyAlignment="1">
      <alignment horizontal="center"/>
    </xf>
    <xf numFmtId="0" fontId="4" fillId="6" borderId="2" xfId="0" applyFont="1" applyFill="1" applyBorder="1" applyAlignment="1">
      <alignment horizontal="center"/>
    </xf>
    <xf numFmtId="0" fontId="4" fillId="6" borderId="5" xfId="0" applyFont="1" applyFill="1" applyBorder="1" applyAlignment="1">
      <alignment horizontal="center"/>
    </xf>
    <xf numFmtId="0" fontId="1" fillId="0" borderId="0" xfId="0" applyFont="1"/>
    <xf numFmtId="0" fontId="0" fillId="0" borderId="17" xfId="0" applyBorder="1"/>
    <xf numFmtId="0" fontId="0" fillId="7" borderId="0" xfId="0" applyFill="1"/>
    <xf numFmtId="0" fontId="5" fillId="3" borderId="2" xfId="0" applyFont="1" applyFill="1" applyBorder="1" applyAlignment="1">
      <alignment horizontal="center"/>
    </xf>
    <xf numFmtId="0" fontId="4" fillId="0" borderId="6" xfId="0" applyFont="1" applyBorder="1" applyAlignment="1">
      <alignment horizontal="center"/>
    </xf>
    <xf numFmtId="0" fontId="4" fillId="2" borderId="0" xfId="0" applyFont="1" applyFill="1" applyAlignment="1" applyProtection="1">
      <alignment horizontal="left"/>
      <protection locked="0"/>
    </xf>
    <xf numFmtId="0" fontId="4" fillId="3" borderId="6" xfId="0" applyFont="1" applyFill="1" applyBorder="1" applyAlignment="1" applyProtection="1">
      <alignment horizontal="center"/>
      <protection locked="0"/>
    </xf>
    <xf numFmtId="0" fontId="4" fillId="3" borderId="7" xfId="0" applyFont="1" applyFill="1" applyBorder="1" applyAlignment="1" applyProtection="1">
      <alignment horizontal="center"/>
      <protection locked="0"/>
    </xf>
    <xf numFmtId="0" fontId="4" fillId="4" borderId="6" xfId="0" applyFont="1" applyFill="1" applyBorder="1" applyAlignment="1" applyProtection="1">
      <alignment horizontal="center"/>
      <protection locked="0"/>
    </xf>
    <xf numFmtId="0" fontId="4" fillId="4" borderId="7" xfId="0" applyFont="1" applyFill="1" applyBorder="1" applyAlignment="1" applyProtection="1">
      <alignment horizontal="center"/>
      <protection locked="0"/>
    </xf>
    <xf numFmtId="0" fontId="4" fillId="5" borderId="6" xfId="0" applyFont="1" applyFill="1" applyBorder="1" applyAlignment="1" applyProtection="1">
      <alignment horizontal="center"/>
      <protection locked="0"/>
    </xf>
    <xf numFmtId="0" fontId="4" fillId="5" borderId="7" xfId="0" applyFont="1" applyFill="1" applyBorder="1" applyAlignment="1" applyProtection="1">
      <alignment horizontal="center"/>
      <protection locked="0"/>
    </xf>
    <xf numFmtId="0" fontId="4" fillId="6" borderId="6" xfId="0" applyFont="1" applyFill="1" applyBorder="1" applyAlignment="1" applyProtection="1">
      <alignment horizontal="center"/>
      <protection locked="0"/>
    </xf>
    <xf numFmtId="0" fontId="4" fillId="6" borderId="7" xfId="0" applyFont="1" applyFill="1" applyBorder="1" applyAlignment="1" applyProtection="1">
      <alignment horizontal="center"/>
      <protection locked="0"/>
    </xf>
    <xf numFmtId="164" fontId="4" fillId="2" borderId="0" xfId="0" applyNumberFormat="1" applyFont="1" applyFill="1" applyAlignment="1" applyProtection="1">
      <alignment horizontal="left"/>
      <protection locked="0"/>
    </xf>
    <xf numFmtId="0" fontId="3" fillId="0" borderId="2" xfId="0" applyFont="1" applyBorder="1" applyAlignment="1">
      <alignment horizontal="left"/>
    </xf>
    <xf numFmtId="0" fontId="4" fillId="0" borderId="5" xfId="0" applyFont="1" applyBorder="1" applyAlignment="1">
      <alignment horizontal="center"/>
    </xf>
    <xf numFmtId="0" fontId="4" fillId="5" borderId="12" xfId="0" applyFont="1" applyFill="1" applyBorder="1" applyAlignment="1">
      <alignment horizontal="center"/>
    </xf>
    <xf numFmtId="0" fontId="4" fillId="8" borderId="27" xfId="0" applyFont="1" applyFill="1" applyBorder="1" applyAlignment="1">
      <alignment horizontal="center"/>
    </xf>
    <xf numFmtId="0" fontId="4" fillId="8" borderId="24" xfId="0" applyFont="1" applyFill="1" applyBorder="1" applyAlignment="1">
      <alignment horizontal="center"/>
    </xf>
    <xf numFmtId="0" fontId="3" fillId="0" borderId="23" xfId="0" applyFont="1" applyBorder="1" applyAlignment="1">
      <alignment horizontal="center"/>
    </xf>
    <xf numFmtId="0" fontId="4" fillId="8" borderId="28" xfId="0" applyFont="1" applyFill="1" applyBorder="1" applyAlignment="1">
      <alignment horizontal="center"/>
    </xf>
    <xf numFmtId="0" fontId="4" fillId="8" borderId="23" xfId="0" applyFont="1" applyFill="1" applyBorder="1" applyAlignment="1">
      <alignment horizontal="center"/>
    </xf>
    <xf numFmtId="0" fontId="3" fillId="9" borderId="0" xfId="0" applyFont="1" applyFill="1" applyAlignment="1">
      <alignment horizontal="center"/>
    </xf>
    <xf numFmtId="0" fontId="4" fillId="9" borderId="0" xfId="0" applyFont="1" applyFill="1" applyAlignment="1">
      <alignment horizontal="center"/>
    </xf>
    <xf numFmtId="0" fontId="4" fillId="9" borderId="17" xfId="0" applyFont="1" applyFill="1" applyBorder="1" applyAlignment="1">
      <alignment horizontal="center"/>
    </xf>
    <xf numFmtId="0" fontId="3" fillId="5" borderId="5" xfId="0" applyFont="1" applyFill="1" applyBorder="1" applyAlignment="1">
      <alignment horizontal="left"/>
    </xf>
    <xf numFmtId="0" fontId="3" fillId="5" borderId="6" xfId="0" applyFont="1" applyFill="1" applyBorder="1" applyAlignment="1">
      <alignment horizontal="center"/>
    </xf>
    <xf numFmtId="0" fontId="3" fillId="5" borderId="13" xfId="0" applyFont="1" applyFill="1" applyBorder="1" applyAlignment="1">
      <alignment horizontal="center"/>
    </xf>
    <xf numFmtId="0" fontId="4" fillId="5" borderId="26" xfId="0" applyFont="1" applyFill="1" applyBorder="1" applyAlignment="1">
      <alignment horizontal="center"/>
    </xf>
    <xf numFmtId="0" fontId="3" fillId="5" borderId="25" xfId="0" applyFont="1" applyFill="1" applyBorder="1" applyAlignment="1">
      <alignment horizontal="center"/>
    </xf>
    <xf numFmtId="0" fontId="4" fillId="0" borderId="29" xfId="0" applyFont="1" applyBorder="1" applyAlignment="1">
      <alignment horizontal="center"/>
    </xf>
    <xf numFmtId="0" fontId="1" fillId="0" borderId="0" xfId="0" applyFont="1" applyAlignment="1">
      <alignment horizontal="center"/>
    </xf>
    <xf numFmtId="0" fontId="3" fillId="0" borderId="1" xfId="0" applyFont="1" applyBorder="1" applyAlignment="1">
      <alignment horizontal="left"/>
    </xf>
    <xf numFmtId="0" fontId="5" fillId="0" borderId="1" xfId="0" applyFont="1" applyBorder="1" applyAlignment="1">
      <alignment horizontal="center"/>
    </xf>
    <xf numFmtId="164" fontId="1" fillId="0" borderId="0" xfId="0" applyNumberFormat="1" applyFont="1" applyAlignment="1">
      <alignment horizontal="center" vertical="center"/>
    </xf>
    <xf numFmtId="0" fontId="1" fillId="0" borderId="0" xfId="0" applyFont="1" applyAlignment="1">
      <alignment horizontal="left" vertical="center"/>
    </xf>
    <xf numFmtId="0" fontId="3" fillId="0" borderId="17" xfId="0" applyFont="1" applyBorder="1" applyAlignment="1">
      <alignment horizontal="left"/>
    </xf>
    <xf numFmtId="0" fontId="3" fillId="8" borderId="17" xfId="0" applyFont="1" applyFill="1" applyBorder="1" applyAlignment="1">
      <alignment horizontal="left"/>
    </xf>
    <xf numFmtId="0" fontId="3" fillId="8" borderId="0" xfId="0" applyFont="1" applyFill="1" applyAlignment="1">
      <alignment horizontal="left"/>
    </xf>
    <xf numFmtId="0" fontId="4" fillId="0" borderId="0" xfId="0" applyFont="1" applyAlignment="1">
      <alignment vertical="center"/>
    </xf>
    <xf numFmtId="0" fontId="8" fillId="0" borderId="0" xfId="0" applyFont="1" applyAlignment="1">
      <alignment vertical="center"/>
    </xf>
    <xf numFmtId="0" fontId="4" fillId="3" borderId="2" xfId="0" applyFont="1" applyFill="1" applyBorder="1" applyAlignment="1" applyProtection="1">
      <alignment horizontal="center"/>
      <protection locked="0"/>
    </xf>
    <xf numFmtId="0" fontId="3" fillId="0" borderId="31" xfId="0" applyFont="1" applyBorder="1" applyAlignment="1">
      <alignment horizontal="center"/>
    </xf>
    <xf numFmtId="0" fontId="4" fillId="9" borderId="33" xfId="0" applyFont="1" applyFill="1" applyBorder="1" applyAlignment="1">
      <alignment horizontal="center"/>
    </xf>
    <xf numFmtId="0" fontId="3" fillId="0" borderId="34" xfId="0" applyFont="1" applyBorder="1" applyAlignment="1">
      <alignment horizontal="center"/>
    </xf>
    <xf numFmtId="0" fontId="3" fillId="9" borderId="33" xfId="0" applyFont="1" applyFill="1" applyBorder="1" applyAlignment="1">
      <alignment horizontal="center"/>
    </xf>
    <xf numFmtId="0" fontId="4" fillId="0" borderId="31" xfId="0" applyFont="1" applyBorder="1" applyAlignment="1">
      <alignment horizontal="center"/>
    </xf>
    <xf numFmtId="0" fontId="4" fillId="10" borderId="2" xfId="0" applyFont="1" applyFill="1" applyBorder="1" applyAlignment="1">
      <alignment horizontal="center"/>
    </xf>
    <xf numFmtId="0" fontId="4" fillId="10" borderId="13" xfId="0" applyFont="1" applyFill="1" applyBorder="1" applyAlignment="1">
      <alignment horizontal="center"/>
    </xf>
    <xf numFmtId="0" fontId="4" fillId="10" borderId="12" xfId="0" applyFont="1" applyFill="1" applyBorder="1" applyAlignment="1">
      <alignment horizontal="center"/>
    </xf>
    <xf numFmtId="0" fontId="3" fillId="10" borderId="32" xfId="0" applyFont="1" applyFill="1" applyBorder="1" applyAlignment="1">
      <alignment horizontal="center"/>
    </xf>
    <xf numFmtId="0" fontId="6" fillId="10" borderId="32" xfId="0" applyFont="1" applyFill="1" applyBorder="1" applyAlignment="1">
      <alignment horizontal="center"/>
    </xf>
    <xf numFmtId="0" fontId="4" fillId="11" borderId="10" xfId="0" applyFont="1" applyFill="1" applyBorder="1" applyAlignment="1" applyProtection="1">
      <alignment horizontal="center"/>
      <protection locked="0"/>
    </xf>
    <xf numFmtId="0" fontId="4" fillId="11" borderId="23" xfId="0" applyFont="1" applyFill="1" applyBorder="1" applyAlignment="1" applyProtection="1">
      <alignment horizontal="center"/>
      <protection locked="0"/>
    </xf>
    <xf numFmtId="0" fontId="4" fillId="11" borderId="21" xfId="0" applyFont="1" applyFill="1" applyBorder="1" applyAlignment="1">
      <alignment horizontal="center"/>
    </xf>
    <xf numFmtId="0" fontId="4" fillId="11" borderId="8" xfId="0" applyFont="1" applyFill="1" applyBorder="1" applyAlignment="1">
      <alignment horizontal="center"/>
    </xf>
    <xf numFmtId="0" fontId="4" fillId="11" borderId="15" xfId="0" applyFont="1" applyFill="1" applyBorder="1" applyAlignment="1">
      <alignment horizontal="center"/>
    </xf>
    <xf numFmtId="0" fontId="4" fillId="11" borderId="11" xfId="0" applyFont="1" applyFill="1" applyBorder="1" applyAlignment="1" applyProtection="1">
      <alignment horizontal="center"/>
      <protection locked="0"/>
    </xf>
    <xf numFmtId="0" fontId="4" fillId="11" borderId="24" xfId="0" applyFont="1" applyFill="1" applyBorder="1" applyAlignment="1" applyProtection="1">
      <alignment horizontal="center"/>
      <protection locked="0"/>
    </xf>
    <xf numFmtId="0" fontId="4" fillId="11" borderId="22" xfId="0" applyFont="1" applyFill="1" applyBorder="1" applyAlignment="1">
      <alignment horizontal="center"/>
    </xf>
    <xf numFmtId="0" fontId="4" fillId="11" borderId="9" xfId="0" applyFont="1" applyFill="1" applyBorder="1" applyAlignment="1">
      <alignment horizontal="center"/>
    </xf>
    <xf numFmtId="0" fontId="4" fillId="11" borderId="16" xfId="0" applyFont="1" applyFill="1" applyBorder="1" applyAlignment="1">
      <alignment horizontal="center"/>
    </xf>
    <xf numFmtId="0" fontId="4" fillId="3" borderId="7" xfId="0" applyFont="1" applyFill="1" applyBorder="1" applyAlignment="1">
      <alignment horizontal="center"/>
    </xf>
    <xf numFmtId="0" fontId="4" fillId="0" borderId="7" xfId="0" applyFont="1" applyBorder="1" applyAlignment="1">
      <alignment horizontal="center"/>
    </xf>
    <xf numFmtId="0" fontId="4" fillId="0" borderId="35" xfId="0" applyFont="1" applyBorder="1" applyAlignment="1">
      <alignment horizontal="center"/>
    </xf>
    <xf numFmtId="0" fontId="4" fillId="0" borderId="36" xfId="0" applyFont="1" applyBorder="1" applyAlignment="1">
      <alignment horizontal="center"/>
    </xf>
    <xf numFmtId="0" fontId="4" fillId="12" borderId="14" xfId="0" applyFont="1" applyFill="1" applyBorder="1" applyAlignment="1">
      <alignment horizontal="center"/>
    </xf>
    <xf numFmtId="0" fontId="3" fillId="10" borderId="37" xfId="0" applyFont="1" applyFill="1" applyBorder="1" applyAlignment="1">
      <alignment horizontal="center"/>
    </xf>
    <xf numFmtId="0" fontId="4" fillId="14" borderId="14" xfId="0" applyFont="1" applyFill="1" applyBorder="1" applyAlignment="1">
      <alignment horizontal="center"/>
    </xf>
    <xf numFmtId="0" fontId="4" fillId="13" borderId="6" xfId="0" applyFont="1" applyFill="1" applyBorder="1" applyAlignment="1" applyProtection="1">
      <alignment horizontal="center"/>
      <protection locked="0"/>
    </xf>
    <xf numFmtId="0" fontId="4" fillId="13" borderId="7" xfId="0" applyFont="1" applyFill="1" applyBorder="1" applyAlignment="1" applyProtection="1">
      <alignment horizontal="center"/>
      <protection locked="0"/>
    </xf>
    <xf numFmtId="0" fontId="4" fillId="13" borderId="19" xfId="0" applyFont="1" applyFill="1" applyBorder="1" applyAlignment="1" applyProtection="1">
      <alignment horizontal="center"/>
      <protection locked="0"/>
    </xf>
    <xf numFmtId="0" fontId="4" fillId="13" borderId="2" xfId="0" applyFont="1" applyFill="1" applyBorder="1" applyAlignment="1" applyProtection="1">
      <alignment horizontal="center"/>
      <protection locked="0"/>
    </xf>
    <xf numFmtId="0" fontId="4" fillId="13" borderId="5" xfId="0" applyFont="1" applyFill="1" applyBorder="1" applyAlignment="1" applyProtection="1">
      <alignment horizontal="center"/>
      <protection locked="0"/>
    </xf>
    <xf numFmtId="0" fontId="6" fillId="0" borderId="12" xfId="0" applyFont="1" applyBorder="1" applyAlignment="1">
      <alignment horizontal="center"/>
    </xf>
    <xf numFmtId="0" fontId="4" fillId="4" borderId="6" xfId="0" applyFont="1" applyFill="1" applyBorder="1" applyAlignment="1">
      <alignment horizontal="center"/>
    </xf>
    <xf numFmtId="0" fontId="4" fillId="11" borderId="10" xfId="0" applyFont="1" applyFill="1" applyBorder="1" applyAlignment="1">
      <alignment horizontal="center"/>
    </xf>
    <xf numFmtId="0" fontId="4" fillId="11" borderId="11" xfId="0" applyFont="1" applyFill="1" applyBorder="1" applyAlignment="1">
      <alignment horizontal="center"/>
    </xf>
    <xf numFmtId="0" fontId="4" fillId="6" borderId="6" xfId="0" applyFont="1" applyFill="1" applyBorder="1" applyAlignment="1">
      <alignment horizontal="center"/>
    </xf>
    <xf numFmtId="0" fontId="4" fillId="0" borderId="17" xfId="0" applyFont="1" applyBorder="1" applyAlignment="1" applyProtection="1">
      <alignment horizontal="center"/>
      <protection locked="0"/>
    </xf>
    <xf numFmtId="0" fontId="4" fillId="0" borderId="0" xfId="0" applyFont="1" applyAlignment="1" applyProtection="1">
      <alignment horizontal="center"/>
      <protection locked="0"/>
    </xf>
    <xf numFmtId="0" fontId="7" fillId="0" borderId="0" xfId="0" applyFont="1"/>
    <xf numFmtId="0" fontId="7" fillId="0" borderId="0" xfId="0" applyFont="1" applyAlignment="1">
      <alignment vertical="center"/>
    </xf>
    <xf numFmtId="0" fontId="3" fillId="0" borderId="38" xfId="0" applyFont="1" applyBorder="1" applyAlignment="1">
      <alignment horizontal="left"/>
    </xf>
    <xf numFmtId="0" fontId="3" fillId="3" borderId="39" xfId="0" applyFont="1" applyFill="1" applyBorder="1" applyAlignment="1">
      <alignment horizontal="left"/>
    </xf>
    <xf numFmtId="0" fontId="2" fillId="3" borderId="39" xfId="0" applyFont="1" applyFill="1" applyBorder="1" applyAlignment="1">
      <alignment horizontal="left"/>
    </xf>
    <xf numFmtId="0" fontId="3" fillId="0" borderId="39" xfId="0" applyFont="1" applyBorder="1" applyAlignment="1">
      <alignment horizontal="left"/>
    </xf>
    <xf numFmtId="0" fontId="3" fillId="13" borderId="39" xfId="0" applyFont="1" applyFill="1" applyBorder="1" applyAlignment="1">
      <alignment horizontal="left"/>
    </xf>
    <xf numFmtId="0" fontId="3" fillId="0" borderId="40" xfId="0" applyFont="1" applyBorder="1" applyAlignment="1">
      <alignment horizontal="left"/>
    </xf>
    <xf numFmtId="0" fontId="3" fillId="9" borderId="41" xfId="0" applyFont="1" applyFill="1" applyBorder="1" applyAlignment="1">
      <alignment horizontal="left"/>
    </xf>
    <xf numFmtId="0" fontId="3" fillId="0" borderId="42" xfId="0" applyFont="1" applyBorder="1" applyAlignment="1">
      <alignment horizontal="left"/>
    </xf>
    <xf numFmtId="0" fontId="3" fillId="4" borderId="39" xfId="0" applyFont="1" applyFill="1" applyBorder="1" applyAlignment="1">
      <alignment horizontal="left"/>
    </xf>
    <xf numFmtId="0" fontId="3" fillId="11" borderId="42" xfId="0" applyFont="1" applyFill="1" applyBorder="1" applyAlignment="1">
      <alignment horizontal="left"/>
    </xf>
    <xf numFmtId="0" fontId="3" fillId="5" borderId="39" xfId="0" applyFont="1" applyFill="1" applyBorder="1" applyAlignment="1">
      <alignment horizontal="left"/>
    </xf>
    <xf numFmtId="0" fontId="3" fillId="0" borderId="43" xfId="0" applyFont="1" applyBorder="1" applyAlignment="1">
      <alignment horizontal="left"/>
    </xf>
    <xf numFmtId="0" fontId="3" fillId="6" borderId="39" xfId="0" applyFont="1" applyFill="1" applyBorder="1" applyAlignment="1">
      <alignment horizontal="left"/>
    </xf>
    <xf numFmtId="0" fontId="4" fillId="12" borderId="16" xfId="0" applyFont="1" applyFill="1" applyBorder="1" applyAlignment="1">
      <alignment horizontal="center"/>
    </xf>
    <xf numFmtId="0" fontId="4" fillId="0" borderId="20" xfId="0" applyFont="1" applyBorder="1" applyAlignment="1">
      <alignment horizontal="center"/>
    </xf>
    <xf numFmtId="0" fontId="3" fillId="11" borderId="43" xfId="0" applyFont="1" applyFill="1" applyBorder="1" applyAlignment="1">
      <alignment horizontal="left" wrapText="1"/>
    </xf>
    <xf numFmtId="0" fontId="6" fillId="0" borderId="0" xfId="0" applyFont="1" applyAlignment="1">
      <alignment horizontal="left"/>
    </xf>
    <xf numFmtId="0" fontId="6" fillId="0" borderId="0" xfId="0" applyFont="1" applyAlignment="1">
      <alignment vertical="center"/>
    </xf>
    <xf numFmtId="0" fontId="10" fillId="0" borderId="0" xfId="0" applyFont="1" applyAlignment="1">
      <alignment vertical="top"/>
    </xf>
    <xf numFmtId="0" fontId="6" fillId="0" borderId="0" xfId="0" applyFont="1" applyAlignment="1">
      <alignment vertical="top"/>
    </xf>
    <xf numFmtId="0" fontId="16" fillId="0" borderId="3" xfId="0" applyFont="1" applyBorder="1" applyAlignment="1">
      <alignment horizontal="left" vertical="center"/>
    </xf>
    <xf numFmtId="0" fontId="6" fillId="0" borderId="3" xfId="0" applyFont="1" applyBorder="1" applyAlignment="1">
      <alignment vertical="center"/>
    </xf>
    <xf numFmtId="0" fontId="17" fillId="0" borderId="3" xfId="0" applyFont="1" applyBorder="1" applyAlignment="1">
      <alignment vertical="top" wrapText="1"/>
    </xf>
    <xf numFmtId="0" fontId="8" fillId="0" borderId="0" xfId="0" applyFont="1" applyAlignment="1">
      <alignment horizontal="right" vertical="center"/>
    </xf>
    <xf numFmtId="14" fontId="6" fillId="0" borderId="0" xfId="0" applyNumberFormat="1" applyFont="1" applyAlignment="1">
      <alignment vertical="center"/>
    </xf>
    <xf numFmtId="14" fontId="8" fillId="0" borderId="0" xfId="0" applyNumberFormat="1" applyFont="1" applyAlignment="1">
      <alignment horizontal="right" vertical="center"/>
    </xf>
    <xf numFmtId="0" fontId="8" fillId="0" borderId="0" xfId="0" applyFont="1" applyAlignment="1">
      <alignment horizontal="left" vertical="center"/>
    </xf>
    <xf numFmtId="0" fontId="16" fillId="0" borderId="0" xfId="0" applyFont="1" applyAlignment="1">
      <alignment vertical="center"/>
    </xf>
    <xf numFmtId="0" fontId="16" fillId="0" borderId="3" xfId="0" applyFont="1" applyBorder="1" applyAlignment="1">
      <alignment vertical="center"/>
    </xf>
    <xf numFmtId="0" fontId="23" fillId="0" borderId="3" xfId="0" applyFont="1" applyBorder="1" applyAlignment="1">
      <alignment vertical="center"/>
    </xf>
    <xf numFmtId="0" fontId="8" fillId="0" borderId="0" xfId="0" applyFont="1" applyAlignment="1">
      <alignment horizontal="center" vertical="center"/>
    </xf>
    <xf numFmtId="0" fontId="6" fillId="0" borderId="2" xfId="0" applyFont="1" applyBorder="1" applyAlignment="1">
      <alignment horizontal="center" vertical="center"/>
    </xf>
    <xf numFmtId="0" fontId="6" fillId="0" borderId="0" xfId="0" applyFont="1" applyAlignment="1">
      <alignment horizontal="center" vertical="center"/>
    </xf>
    <xf numFmtId="0" fontId="21" fillId="0" borderId="0" xfId="0" applyFont="1" applyAlignment="1">
      <alignment vertical="center"/>
    </xf>
    <xf numFmtId="4" fontId="6" fillId="0" borderId="0" xfId="0" applyNumberFormat="1" applyFont="1" applyAlignment="1">
      <alignment horizontal="right" vertical="center"/>
    </xf>
    <xf numFmtId="0" fontId="8" fillId="0" borderId="0" xfId="0" applyFont="1" applyAlignment="1">
      <alignment horizontal="center" vertical="top"/>
    </xf>
    <xf numFmtId="0" fontId="10" fillId="0" borderId="0" xfId="0" applyFont="1" applyAlignment="1">
      <alignment vertical="center"/>
    </xf>
    <xf numFmtId="0" fontId="20" fillId="0" borderId="0" xfId="0" applyFont="1" applyAlignment="1">
      <alignment vertical="center"/>
    </xf>
    <xf numFmtId="0" fontId="18" fillId="0" borderId="0" xfId="0" applyFont="1" applyAlignment="1">
      <alignment vertical="center"/>
    </xf>
    <xf numFmtId="0" fontId="6" fillId="0" borderId="13" xfId="0" applyFont="1" applyBorder="1" applyAlignment="1">
      <alignment horizontal="center" vertical="center"/>
    </xf>
    <xf numFmtId="0" fontId="19" fillId="0" borderId="0" xfId="1" applyFont="1" applyBorder="1" applyAlignment="1" applyProtection="1">
      <alignment vertical="center"/>
    </xf>
    <xf numFmtId="0" fontId="6" fillId="0" borderId="12" xfId="0" applyFont="1" applyBorder="1" applyAlignment="1">
      <alignment horizontal="center" vertical="center"/>
    </xf>
    <xf numFmtId="0" fontId="6" fillId="0" borderId="0" xfId="0" applyFont="1" applyAlignment="1">
      <alignment horizontal="left" vertical="center"/>
    </xf>
    <xf numFmtId="0" fontId="19" fillId="0" borderId="0" xfId="0" applyFont="1" applyAlignment="1">
      <alignment vertical="center"/>
    </xf>
    <xf numFmtId="0" fontId="8" fillId="0" borderId="0" xfId="0" applyFont="1" applyAlignment="1">
      <alignment vertical="top"/>
    </xf>
    <xf numFmtId="0" fontId="8" fillId="0" borderId="0" xfId="0" applyFont="1" applyAlignment="1">
      <alignment horizontal="left" vertical="top"/>
    </xf>
    <xf numFmtId="0" fontId="21" fillId="0" borderId="0" xfId="0" applyFont="1" applyAlignment="1">
      <alignment horizontal="right" vertical="top" wrapText="1"/>
    </xf>
    <xf numFmtId="0" fontId="18" fillId="0" borderId="47" xfId="0" applyFont="1" applyBorder="1" applyAlignment="1">
      <alignment vertical="center"/>
    </xf>
    <xf numFmtId="0" fontId="6" fillId="0" borderId="47" xfId="0" applyFont="1" applyBorder="1" applyAlignment="1">
      <alignment vertical="center"/>
    </xf>
    <xf numFmtId="0" fontId="6" fillId="0" borderId="48" xfId="0" applyFont="1" applyBorder="1" applyAlignment="1">
      <alignment vertical="center"/>
    </xf>
    <xf numFmtId="0" fontId="8" fillId="0" borderId="49" xfId="0" applyFont="1" applyBorder="1" applyAlignment="1">
      <alignment horizontal="center" vertical="center"/>
    </xf>
    <xf numFmtId="0" fontId="6" fillId="0" borderId="50" xfId="0" applyFont="1" applyBorder="1" applyAlignment="1">
      <alignment vertical="center"/>
    </xf>
    <xf numFmtId="0" fontId="6" fillId="0" borderId="51" xfId="0" applyFont="1" applyBorder="1" applyAlignment="1">
      <alignment vertical="center"/>
    </xf>
    <xf numFmtId="0" fontId="6" fillId="0" borderId="52" xfId="0" applyFont="1" applyBorder="1" applyAlignment="1">
      <alignment horizontal="center" vertical="center"/>
    </xf>
    <xf numFmtId="0" fontId="6" fillId="0" borderId="53" xfId="0" applyFont="1" applyBorder="1" applyAlignment="1">
      <alignment vertical="center"/>
    </xf>
    <xf numFmtId="0" fontId="8" fillId="0" borderId="53" xfId="0" applyFont="1" applyBorder="1" applyAlignment="1">
      <alignment vertical="center"/>
    </xf>
    <xf numFmtId="0" fontId="6" fillId="0" borderId="54" xfId="0" applyFont="1" applyBorder="1" applyAlignment="1">
      <alignment vertical="center"/>
    </xf>
    <xf numFmtId="0" fontId="8" fillId="0" borderId="46" xfId="0" applyFont="1" applyBorder="1" applyAlignment="1">
      <alignment horizontal="center" vertical="center"/>
    </xf>
    <xf numFmtId="0" fontId="4" fillId="0" borderId="0" xfId="0" applyFont="1"/>
    <xf numFmtId="164" fontId="4" fillId="0" borderId="0" xfId="0" applyNumberFormat="1" applyFont="1" applyAlignment="1">
      <alignment horizontal="center"/>
    </xf>
    <xf numFmtId="164" fontId="4" fillId="0" borderId="0" xfId="0" applyNumberFormat="1" applyFont="1" applyAlignment="1">
      <alignment horizontal="left"/>
    </xf>
    <xf numFmtId="164" fontId="3" fillId="0" borderId="0" xfId="0" applyNumberFormat="1" applyFont="1" applyAlignment="1">
      <alignment horizontal="center"/>
    </xf>
    <xf numFmtId="10" fontId="4" fillId="0" borderId="2" xfId="0" applyNumberFormat="1" applyFont="1" applyBorder="1"/>
    <xf numFmtId="164" fontId="4" fillId="0" borderId="2" xfId="0" applyNumberFormat="1" applyFont="1" applyBorder="1" applyAlignment="1">
      <alignment horizontal="center"/>
    </xf>
    <xf numFmtId="0" fontId="26" fillId="0" borderId="0" xfId="0" applyFont="1" applyAlignment="1">
      <alignment vertical="center"/>
    </xf>
    <xf numFmtId="0" fontId="3" fillId="0" borderId="0" xfId="0" applyFont="1" applyAlignment="1">
      <alignment horizontal="center" vertical="center"/>
    </xf>
    <xf numFmtId="164" fontId="4" fillId="17" borderId="2" xfId="0" applyNumberFormat="1" applyFont="1" applyFill="1" applyBorder="1" applyAlignment="1" applyProtection="1">
      <alignment horizontal="center"/>
      <protection locked="0"/>
    </xf>
    <xf numFmtId="2" fontId="4" fillId="0" borderId="0" xfId="0" applyNumberFormat="1" applyFont="1"/>
    <xf numFmtId="2" fontId="4" fillId="0" borderId="2" xfId="0" applyNumberFormat="1" applyFont="1" applyBorder="1" applyAlignment="1">
      <alignment horizontal="center"/>
    </xf>
    <xf numFmtId="2" fontId="3" fillId="0" borderId="56" xfId="0" applyNumberFormat="1" applyFont="1" applyBorder="1" applyAlignment="1">
      <alignment horizontal="center" vertical="center"/>
    </xf>
    <xf numFmtId="2" fontId="26" fillId="0" borderId="0" xfId="0" applyNumberFormat="1" applyFont="1" applyAlignment="1">
      <alignment vertical="center"/>
    </xf>
    <xf numFmtId="2" fontId="3" fillId="0" borderId="0" xfId="0" applyNumberFormat="1" applyFont="1" applyAlignment="1">
      <alignment horizontal="center" vertical="center"/>
    </xf>
    <xf numFmtId="10" fontId="4" fillId="0" borderId="0" xfId="0" applyNumberFormat="1" applyFont="1"/>
    <xf numFmtId="10" fontId="26" fillId="0" borderId="0" xfId="0" applyNumberFormat="1" applyFont="1" applyAlignment="1">
      <alignment vertical="center"/>
    </xf>
    <xf numFmtId="10" fontId="3" fillId="0" borderId="0" xfId="0" applyNumberFormat="1" applyFont="1" applyAlignment="1">
      <alignment horizontal="center" vertical="center"/>
    </xf>
    <xf numFmtId="1" fontId="4" fillId="0" borderId="0" xfId="0" applyNumberFormat="1" applyFont="1"/>
    <xf numFmtId="1" fontId="4" fillId="17" borderId="2" xfId="0" applyNumberFormat="1" applyFont="1" applyFill="1" applyBorder="1" applyAlignment="1" applyProtection="1">
      <alignment horizontal="center"/>
      <protection locked="0"/>
    </xf>
    <xf numFmtId="1" fontId="4" fillId="0" borderId="2" xfId="0" applyNumberFormat="1" applyFont="1" applyBorder="1" applyAlignment="1">
      <alignment horizontal="center"/>
    </xf>
    <xf numFmtId="1" fontId="26" fillId="0" borderId="0" xfId="0" applyNumberFormat="1" applyFont="1" applyAlignment="1">
      <alignment vertical="center"/>
    </xf>
    <xf numFmtId="1" fontId="3" fillId="0" borderId="0" xfId="0" applyNumberFormat="1" applyFont="1" applyAlignment="1">
      <alignment horizontal="center" vertical="center"/>
    </xf>
    <xf numFmtId="0" fontId="6" fillId="17" borderId="2" xfId="0" applyFont="1" applyFill="1" applyBorder="1" applyAlignment="1" applyProtection="1">
      <alignment horizontal="center" vertical="center"/>
      <protection locked="0"/>
    </xf>
    <xf numFmtId="164" fontId="6" fillId="17" borderId="2" xfId="0" applyNumberFormat="1" applyFont="1" applyFill="1" applyBorder="1" applyAlignment="1" applyProtection="1">
      <alignment horizontal="center" vertical="center"/>
      <protection locked="0"/>
    </xf>
    <xf numFmtId="0" fontId="6" fillId="17" borderId="26" xfId="0" applyFont="1" applyFill="1" applyBorder="1" applyAlignment="1" applyProtection="1">
      <alignment horizontal="center" vertical="center"/>
      <protection locked="0"/>
    </xf>
    <xf numFmtId="4" fontId="6" fillId="17" borderId="2" xfId="0" applyNumberFormat="1" applyFont="1" applyFill="1" applyBorder="1" applyAlignment="1" applyProtection="1">
      <alignment horizontal="right" vertical="center"/>
      <protection locked="0"/>
    </xf>
    <xf numFmtId="4" fontId="6" fillId="17" borderId="2" xfId="0" applyNumberFormat="1" applyFont="1" applyFill="1" applyBorder="1" applyAlignment="1" applyProtection="1">
      <alignment horizontal="center" vertical="center"/>
      <protection locked="0"/>
    </xf>
    <xf numFmtId="1" fontId="1" fillId="0" borderId="40" xfId="0" applyNumberFormat="1" applyFont="1" applyBorder="1" applyAlignment="1">
      <alignment vertical="center"/>
    </xf>
    <xf numFmtId="1" fontId="0" fillId="0" borderId="4" xfId="0" applyNumberFormat="1" applyBorder="1" applyAlignment="1">
      <alignment vertical="center"/>
    </xf>
    <xf numFmtId="2" fontId="0" fillId="0" borderId="4" xfId="0" applyNumberFormat="1" applyBorder="1" applyAlignment="1">
      <alignment vertical="center"/>
    </xf>
    <xf numFmtId="4" fontId="4" fillId="0" borderId="2" xfId="0" applyNumberFormat="1" applyFont="1" applyBorder="1" applyAlignment="1">
      <alignment horizontal="center"/>
    </xf>
    <xf numFmtId="165" fontId="4" fillId="0" borderId="2" xfId="0" applyNumberFormat="1" applyFont="1" applyBorder="1" applyAlignment="1">
      <alignment horizontal="center"/>
    </xf>
    <xf numFmtId="0" fontId="16" fillId="0" borderId="61" xfId="0" applyFont="1" applyBorder="1" applyAlignment="1">
      <alignment vertical="center"/>
    </xf>
    <xf numFmtId="0" fontId="6" fillId="0" borderId="61" xfId="0" applyFont="1" applyBorder="1" applyAlignment="1">
      <alignment vertical="center"/>
    </xf>
    <xf numFmtId="0" fontId="16" fillId="0" borderId="0" xfId="0" applyFont="1" applyAlignment="1">
      <alignment horizontal="center" vertical="center"/>
    </xf>
    <xf numFmtId="0" fontId="23" fillId="0" borderId="0" xfId="0" applyFont="1" applyAlignment="1">
      <alignment vertical="center"/>
    </xf>
    <xf numFmtId="0" fontId="3" fillId="0" borderId="0" xfId="0" applyFont="1"/>
    <xf numFmtId="10" fontId="3" fillId="0" borderId="0" xfId="0" applyNumberFormat="1" applyFont="1"/>
    <xf numFmtId="2" fontId="6" fillId="0" borderId="57" xfId="0" applyNumberFormat="1" applyFont="1" applyBorder="1" applyAlignment="1">
      <alignment horizontal="center" vertical="center"/>
    </xf>
    <xf numFmtId="10" fontId="6" fillId="0" borderId="57" xfId="0" applyNumberFormat="1" applyFont="1" applyBorder="1" applyAlignment="1">
      <alignment horizontal="center" vertical="center"/>
    </xf>
    <xf numFmtId="1" fontId="1" fillId="0" borderId="41" xfId="0" applyNumberFormat="1" applyFont="1" applyBorder="1" applyAlignment="1">
      <alignment vertical="center"/>
    </xf>
    <xf numFmtId="1" fontId="0" fillId="0" borderId="0" xfId="0" applyNumberFormat="1" applyAlignment="1">
      <alignment vertical="center"/>
    </xf>
    <xf numFmtId="2" fontId="0" fillId="0" borderId="0" xfId="0" applyNumberFormat="1" applyAlignment="1">
      <alignment vertical="center"/>
    </xf>
    <xf numFmtId="2" fontId="1" fillId="0" borderId="57" xfId="0" applyNumberFormat="1" applyFont="1" applyBorder="1" applyAlignment="1">
      <alignment horizontal="center" vertical="center"/>
    </xf>
    <xf numFmtId="1" fontId="3" fillId="0" borderId="38" xfId="0" applyNumberFormat="1" applyFont="1" applyBorder="1" applyAlignment="1">
      <alignment vertical="center"/>
    </xf>
    <xf numFmtId="1" fontId="4" fillId="0" borderId="3" xfId="0" applyNumberFormat="1" applyFont="1" applyBorder="1" applyAlignment="1">
      <alignment vertical="center"/>
    </xf>
    <xf numFmtId="2" fontId="4" fillId="0" borderId="3" xfId="0" applyNumberFormat="1" applyFont="1" applyBorder="1" applyAlignment="1">
      <alignment vertical="center"/>
    </xf>
    <xf numFmtId="1" fontId="3" fillId="0" borderId="41" xfId="0" applyNumberFormat="1" applyFont="1" applyBorder="1" applyAlignment="1">
      <alignment vertical="center"/>
    </xf>
    <xf numFmtId="1" fontId="4" fillId="0" borderId="0" xfId="0" applyNumberFormat="1" applyFont="1" applyAlignment="1">
      <alignment vertical="center"/>
    </xf>
    <xf numFmtId="2" fontId="3" fillId="0" borderId="0" xfId="0" applyNumberFormat="1" applyFont="1" applyAlignment="1">
      <alignment vertical="center"/>
    </xf>
    <xf numFmtId="1" fontId="3" fillId="0" borderId="0" xfId="0" applyNumberFormat="1" applyFont="1" applyAlignment="1">
      <alignment vertical="center"/>
    </xf>
    <xf numFmtId="2" fontId="0" fillId="0" borderId="4" xfId="0" applyNumberFormat="1" applyBorder="1" applyAlignment="1">
      <alignment horizontal="right" vertical="center"/>
    </xf>
    <xf numFmtId="2" fontId="3" fillId="0" borderId="0" xfId="0" applyNumberFormat="1" applyFont="1" applyAlignment="1">
      <alignment horizontal="left"/>
    </xf>
    <xf numFmtId="2" fontId="5" fillId="0" borderId="55" xfId="0" applyNumberFormat="1" applyFont="1" applyBorder="1" applyAlignment="1">
      <alignment horizontal="center"/>
    </xf>
    <xf numFmtId="10" fontId="3" fillId="0" borderId="0" xfId="0" applyNumberFormat="1" applyFont="1" applyAlignment="1">
      <alignment horizontal="center"/>
    </xf>
    <xf numFmtId="164" fontId="28" fillId="0" borderId="2" xfId="0" applyNumberFormat="1" applyFont="1" applyBorder="1" applyAlignment="1">
      <alignment horizontal="center" vertical="center"/>
    </xf>
    <xf numFmtId="1" fontId="27" fillId="0" borderId="2" xfId="0" applyNumberFormat="1" applyFont="1" applyBorder="1" applyAlignment="1">
      <alignment horizontal="center" vertical="center"/>
    </xf>
    <xf numFmtId="2" fontId="27" fillId="0" borderId="2" xfId="0" applyNumberFormat="1" applyFont="1" applyBorder="1" applyAlignment="1">
      <alignment horizontal="center" vertical="center"/>
    </xf>
    <xf numFmtId="2" fontId="27" fillId="0" borderId="59" xfId="0" applyNumberFormat="1" applyFont="1" applyBorder="1" applyAlignment="1">
      <alignment horizontal="center" vertical="center"/>
    </xf>
    <xf numFmtId="10" fontId="28" fillId="0" borderId="60" xfId="0" applyNumberFormat="1" applyFont="1" applyBorder="1" applyAlignment="1">
      <alignment vertical="center"/>
    </xf>
    <xf numFmtId="164" fontId="3" fillId="15" borderId="2" xfId="0" applyNumberFormat="1" applyFont="1" applyFill="1" applyBorder="1" applyAlignment="1">
      <alignment horizontal="center" vertical="center" wrapText="1"/>
    </xf>
    <xf numFmtId="1" fontId="3" fillId="15" borderId="2" xfId="0" applyNumberFormat="1" applyFont="1" applyFill="1" applyBorder="1" applyAlignment="1">
      <alignment horizontal="center" vertical="center" wrapText="1"/>
    </xf>
    <xf numFmtId="1" fontId="3" fillId="16" borderId="2" xfId="0" applyNumberFormat="1" applyFont="1" applyFill="1" applyBorder="1" applyAlignment="1">
      <alignment horizontal="center" vertical="center" wrapText="1"/>
    </xf>
    <xf numFmtId="2" fontId="3" fillId="15" borderId="2" xfId="0" applyNumberFormat="1" applyFont="1" applyFill="1" applyBorder="1" applyAlignment="1">
      <alignment horizontal="center" vertical="center" wrapText="1"/>
    </xf>
    <xf numFmtId="2" fontId="3" fillId="16" borderId="2" xfId="0" applyNumberFormat="1" applyFont="1" applyFill="1" applyBorder="1" applyAlignment="1">
      <alignment horizontal="center" vertical="center" wrapText="1"/>
    </xf>
    <xf numFmtId="2" fontId="3" fillId="15" borderId="26" xfId="0" applyNumberFormat="1" applyFont="1" applyFill="1" applyBorder="1" applyAlignment="1">
      <alignment horizontal="center" vertical="center" wrapText="1"/>
    </xf>
    <xf numFmtId="2" fontId="3" fillId="16" borderId="26" xfId="0" applyNumberFormat="1" applyFont="1" applyFill="1" applyBorder="1" applyAlignment="1">
      <alignment horizontal="center" vertical="center" wrapText="1"/>
    </xf>
    <xf numFmtId="10" fontId="3" fillId="15" borderId="5" xfId="0" applyNumberFormat="1" applyFont="1" applyFill="1" applyBorder="1" applyAlignment="1">
      <alignment horizontal="center" vertical="center" wrapText="1"/>
    </xf>
    <xf numFmtId="3" fontId="4" fillId="0" borderId="2" xfId="0" applyNumberFormat="1" applyFont="1" applyBorder="1" applyAlignment="1">
      <alignment horizontal="center"/>
    </xf>
    <xf numFmtId="2" fontId="0" fillId="17" borderId="58" xfId="0" applyNumberFormat="1" applyFill="1" applyBorder="1" applyAlignment="1" applyProtection="1">
      <alignment vertical="center"/>
      <protection locked="0"/>
    </xf>
    <xf numFmtId="0" fontId="17" fillId="0" borderId="0" xfId="0" applyFont="1" applyAlignment="1">
      <alignment horizontal="left" vertical="top" wrapText="1"/>
    </xf>
    <xf numFmtId="0" fontId="6" fillId="0" borderId="0" xfId="0" applyFont="1" applyAlignment="1">
      <alignment vertical="center"/>
    </xf>
    <xf numFmtId="0" fontId="6" fillId="17" borderId="5" xfId="0" applyFont="1" applyFill="1" applyBorder="1" applyAlignment="1" applyProtection="1">
      <alignment horizontal="left" vertical="center"/>
      <protection locked="0"/>
    </xf>
    <xf numFmtId="0" fontId="6" fillId="17" borderId="7" xfId="0" applyFont="1" applyFill="1" applyBorder="1" applyAlignment="1" applyProtection="1">
      <alignment horizontal="left" vertical="center"/>
      <protection locked="0"/>
    </xf>
    <xf numFmtId="0" fontId="6" fillId="17" borderId="6" xfId="0" applyFont="1" applyFill="1" applyBorder="1" applyAlignment="1" applyProtection="1">
      <alignment horizontal="left" vertical="center"/>
      <protection locked="0"/>
    </xf>
    <xf numFmtId="0" fontId="6" fillId="17" borderId="0" xfId="0" applyFont="1" applyFill="1" applyAlignment="1" applyProtection="1">
      <alignment vertical="center"/>
      <protection locked="0"/>
    </xf>
    <xf numFmtId="0" fontId="6" fillId="17" borderId="0" xfId="0" applyFont="1" applyFill="1" applyAlignment="1" applyProtection="1">
      <alignment horizontal="left" vertical="top"/>
      <protection locked="0"/>
    </xf>
    <xf numFmtId="0" fontId="6" fillId="0" borderId="0" xfId="0" applyFont="1" applyAlignment="1">
      <alignment horizontal="left" vertical="center"/>
    </xf>
    <xf numFmtId="0" fontId="10" fillId="0" borderId="0" xfId="0" applyFont="1" applyAlignment="1">
      <alignment horizontal="left" vertical="top" wrapText="1"/>
    </xf>
    <xf numFmtId="0" fontId="12" fillId="0" borderId="0" xfId="0" applyFont="1" applyAlignment="1">
      <alignment horizontal="center" vertical="center"/>
    </xf>
    <xf numFmtId="0" fontId="8" fillId="0" borderId="0" xfId="0" applyFont="1" applyAlignment="1">
      <alignment horizontal="left" vertical="top" wrapText="1"/>
    </xf>
    <xf numFmtId="0" fontId="11" fillId="17" borderId="0" xfId="0" applyFont="1" applyFill="1" applyAlignment="1" applyProtection="1">
      <alignment vertical="top" wrapText="1"/>
      <protection locked="0"/>
    </xf>
    <xf numFmtId="0" fontId="8" fillId="0" borderId="45" xfId="0" applyFont="1" applyBorder="1" applyAlignment="1">
      <alignment horizontal="left" vertical="center"/>
    </xf>
    <xf numFmtId="0" fontId="8" fillId="0" borderId="44" xfId="0" applyFont="1" applyBorder="1" applyAlignment="1">
      <alignment horizontal="left" vertical="center"/>
    </xf>
    <xf numFmtId="0" fontId="11" fillId="0" borderId="1" xfId="0" applyFont="1" applyBorder="1" applyAlignment="1">
      <alignment horizontal="right" vertical="top" wrapText="1"/>
    </xf>
    <xf numFmtId="0" fontId="21" fillId="0" borderId="1" xfId="0" applyFont="1" applyBorder="1" applyAlignment="1">
      <alignment horizontal="right" vertical="top" wrapText="1"/>
    </xf>
    <xf numFmtId="0" fontId="21" fillId="0" borderId="25" xfId="0" applyFont="1" applyBorder="1" applyAlignment="1">
      <alignment horizontal="right" vertical="top" wrapText="1"/>
    </xf>
  </cellXfs>
  <cellStyles count="2">
    <cellStyle name="Linked Cell" xfId="1" builtinId="24"/>
    <cellStyle name="Normal" xfId="0" builtinId="0"/>
  </cellStyles>
  <dxfs count="0"/>
  <tableStyles count="0" defaultTableStyle="TableStyleMedium2" defaultPivotStyle="PivotStyleLight16"/>
  <colors>
    <mruColors>
      <color rgb="FFFFFF99"/>
      <color rgb="FFFFFF66"/>
      <color rgb="FFFFFFCC"/>
      <color rgb="FF99FFCC"/>
      <color rgb="FFFFCCCC"/>
      <color rgb="FFFFCCFF"/>
      <color rgb="FFCC99FF"/>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4"/>
  <sheetViews>
    <sheetView tabSelected="1" zoomScaleNormal="100" workbookViewId="0">
      <selection activeCell="D4" sqref="D4:K4"/>
    </sheetView>
  </sheetViews>
  <sheetFormatPr defaultColWidth="9.140625" defaultRowHeight="12.95" customHeight="1" x14ac:dyDescent="0.25"/>
  <cols>
    <col min="1" max="1" width="3" style="154" bestFit="1" customWidth="1"/>
    <col min="2" max="2" width="9.140625" style="145"/>
    <col min="3" max="3" width="6.140625" style="145" customWidth="1"/>
    <col min="4" max="10" width="9.140625" style="145"/>
    <col min="11" max="11" width="14.85546875" style="145" customWidth="1"/>
    <col min="12" max="16384" width="9.140625" style="145"/>
  </cols>
  <sheetData>
    <row r="1" spans="1:19" ht="29.25" customHeight="1" x14ac:dyDescent="0.25">
      <c r="A1" s="265" t="s">
        <v>134</v>
      </c>
      <c r="B1" s="265"/>
      <c r="C1" s="265"/>
      <c r="D1" s="265"/>
      <c r="E1" s="265"/>
      <c r="F1" s="265"/>
      <c r="G1" s="265"/>
      <c r="H1" s="265"/>
      <c r="I1" s="265"/>
      <c r="J1" s="265"/>
      <c r="K1" s="265"/>
    </row>
    <row r="2" spans="1:19" ht="174.75" customHeight="1" thickBot="1" x14ac:dyDescent="0.3">
      <c r="A2" s="264" t="s">
        <v>142</v>
      </c>
      <c r="B2" s="264"/>
      <c r="C2" s="264"/>
      <c r="D2" s="264"/>
      <c r="E2" s="264"/>
      <c r="F2" s="264"/>
      <c r="G2" s="264"/>
      <c r="H2" s="264"/>
      <c r="I2" s="264"/>
      <c r="J2" s="264"/>
      <c r="K2" s="264"/>
    </row>
    <row r="3" spans="1:19" ht="18.600000000000001" customHeight="1" x14ac:dyDescent="0.25">
      <c r="A3" s="148" t="s">
        <v>81</v>
      </c>
      <c r="B3" s="149"/>
      <c r="C3" s="150"/>
      <c r="D3" s="150"/>
      <c r="E3" s="150"/>
      <c r="F3" s="150"/>
      <c r="G3" s="150"/>
      <c r="H3" s="150"/>
      <c r="I3" s="150"/>
      <c r="J3" s="150"/>
      <c r="K3" s="150"/>
    </row>
    <row r="4" spans="1:19" ht="15.6" customHeight="1" x14ac:dyDescent="0.25">
      <c r="A4" s="85" t="s">
        <v>28</v>
      </c>
      <c r="D4" s="258"/>
      <c r="E4" s="259"/>
      <c r="F4" s="259"/>
      <c r="G4" s="259"/>
      <c r="H4" s="259"/>
      <c r="I4" s="259"/>
      <c r="J4" s="259"/>
      <c r="K4" s="260"/>
    </row>
    <row r="5" spans="1:19" ht="15.6" customHeight="1" x14ac:dyDescent="0.25">
      <c r="A5" s="85" t="s">
        <v>80</v>
      </c>
      <c r="D5" s="258"/>
      <c r="E5" s="259"/>
      <c r="F5" s="259"/>
      <c r="G5" s="259"/>
      <c r="H5" s="259"/>
      <c r="I5" s="259"/>
      <c r="J5" s="259"/>
      <c r="K5" s="260"/>
    </row>
    <row r="6" spans="1:19" ht="15.6" customHeight="1" x14ac:dyDescent="0.25">
      <c r="A6" s="85" t="s">
        <v>29</v>
      </c>
      <c r="D6" s="258"/>
      <c r="E6" s="259"/>
      <c r="F6" s="259"/>
      <c r="G6" s="259"/>
      <c r="H6" s="259"/>
      <c r="I6" s="259"/>
      <c r="J6" s="259"/>
      <c r="K6" s="260"/>
    </row>
    <row r="7" spans="1:19" ht="24.95" customHeight="1" x14ac:dyDescent="0.25">
      <c r="A7" s="266" t="s">
        <v>107</v>
      </c>
      <c r="B7" s="266"/>
      <c r="C7" s="266"/>
      <c r="D7" s="271" t="s">
        <v>105</v>
      </c>
      <c r="E7" s="272"/>
      <c r="F7" s="208"/>
      <c r="G7" s="174" t="s">
        <v>60</v>
      </c>
      <c r="H7" s="208"/>
      <c r="I7" s="270" t="s">
        <v>106</v>
      </c>
      <c r="J7" s="270"/>
      <c r="K7" s="208"/>
      <c r="N7" s="160"/>
      <c r="Q7" s="158"/>
      <c r="S7" s="158"/>
    </row>
    <row r="8" spans="1:19" ht="15.6" customHeight="1" x14ac:dyDescent="0.25">
      <c r="A8" s="154" t="s">
        <v>104</v>
      </c>
      <c r="B8" s="154"/>
      <c r="C8" s="154"/>
      <c r="E8" s="151" t="s">
        <v>97</v>
      </c>
      <c r="F8" s="209"/>
      <c r="G8" s="151" t="s">
        <v>98</v>
      </c>
      <c r="H8" s="209"/>
      <c r="I8" s="152"/>
      <c r="J8" s="153" t="s">
        <v>59</v>
      </c>
      <c r="K8" s="210"/>
    </row>
    <row r="9" spans="1:19" ht="24" customHeight="1" thickBot="1" x14ac:dyDescent="0.3">
      <c r="B9" s="155" t="s">
        <v>101</v>
      </c>
    </row>
    <row r="10" spans="1:19" ht="11.25" customHeight="1" x14ac:dyDescent="0.25">
      <c r="A10" s="156"/>
      <c r="B10" s="157"/>
      <c r="C10" s="156"/>
      <c r="D10" s="157"/>
      <c r="E10" s="157"/>
      <c r="F10" s="157"/>
      <c r="G10" s="157"/>
      <c r="H10" s="149"/>
      <c r="I10" s="149"/>
      <c r="J10" s="149"/>
      <c r="K10" s="149"/>
      <c r="O10" s="145" t="s">
        <v>34</v>
      </c>
    </row>
    <row r="11" spans="1:19" ht="11.25" customHeight="1" x14ac:dyDescent="0.25">
      <c r="A11" s="155"/>
      <c r="B11" s="221"/>
      <c r="C11" s="155"/>
      <c r="D11" s="221"/>
      <c r="E11" s="221"/>
      <c r="F11" s="221"/>
      <c r="G11" s="221"/>
    </row>
    <row r="12" spans="1:19" ht="11.45" customHeight="1" x14ac:dyDescent="0.25">
      <c r="A12" s="220" t="s">
        <v>127</v>
      </c>
      <c r="B12" s="155" t="s">
        <v>135</v>
      </c>
    </row>
    <row r="13" spans="1:19" ht="11.45" customHeight="1" x14ac:dyDescent="0.25">
      <c r="A13" s="158"/>
      <c r="B13" s="208"/>
      <c r="D13" s="145" t="s">
        <v>0</v>
      </c>
    </row>
    <row r="14" spans="1:19" ht="11.45" customHeight="1" x14ac:dyDescent="0.25">
      <c r="A14" s="158"/>
      <c r="B14" s="208"/>
      <c r="D14" s="145" t="s">
        <v>1</v>
      </c>
    </row>
    <row r="15" spans="1:19" ht="11.45" customHeight="1" x14ac:dyDescent="0.25">
      <c r="A15" s="158"/>
      <c r="B15" s="208"/>
      <c r="D15" s="145" t="s">
        <v>2</v>
      </c>
    </row>
    <row r="16" spans="1:19" ht="11.45" customHeight="1" x14ac:dyDescent="0.25">
      <c r="A16" s="158"/>
      <c r="B16" s="208"/>
      <c r="D16" s="145" t="s">
        <v>3</v>
      </c>
    </row>
    <row r="17" spans="1:11" ht="11.45" customHeight="1" x14ac:dyDescent="0.25">
      <c r="A17" s="158"/>
      <c r="B17" s="208"/>
      <c r="D17" s="145" t="s">
        <v>4</v>
      </c>
    </row>
    <row r="18" spans="1:11" ht="11.45" customHeight="1" x14ac:dyDescent="0.25">
      <c r="A18" s="158"/>
      <c r="B18" s="208"/>
      <c r="D18" s="145" t="s">
        <v>5</v>
      </c>
    </row>
    <row r="19" spans="1:11" ht="11.45" customHeight="1" x14ac:dyDescent="0.25">
      <c r="A19" s="158"/>
      <c r="B19" s="208"/>
      <c r="D19" s="145" t="s">
        <v>6</v>
      </c>
    </row>
    <row r="20" spans="1:11" ht="11.45" customHeight="1" x14ac:dyDescent="0.25">
      <c r="A20" s="158"/>
      <c r="B20" s="208"/>
      <c r="D20" s="145" t="s">
        <v>7</v>
      </c>
    </row>
    <row r="21" spans="1:11" ht="11.45" customHeight="1" thickBot="1" x14ac:dyDescent="0.3">
      <c r="A21" s="158"/>
      <c r="B21" s="208"/>
      <c r="D21" s="145" t="s">
        <v>8</v>
      </c>
    </row>
    <row r="22" spans="1:11" ht="11.45" customHeight="1" thickBot="1" x14ac:dyDescent="0.3">
      <c r="A22" s="158">
        <v>1</v>
      </c>
      <c r="B22" s="169">
        <f>SUM(B13:B21)</f>
        <v>0</v>
      </c>
      <c r="D22" s="85" t="s">
        <v>123</v>
      </c>
    </row>
    <row r="23" spans="1:11" ht="11.45" customHeight="1" x14ac:dyDescent="0.25">
      <c r="A23" s="158"/>
      <c r="B23" s="160"/>
      <c r="C23" s="160"/>
    </row>
    <row r="24" spans="1:11" ht="11.45" customHeight="1" x14ac:dyDescent="0.25">
      <c r="A24" s="158">
        <v>2</v>
      </c>
      <c r="B24" s="85" t="s">
        <v>124</v>
      </c>
      <c r="G24" s="212"/>
      <c r="H24" s="268" t="s">
        <v>96</v>
      </c>
      <c r="I24" s="269"/>
      <c r="J24" s="212"/>
      <c r="K24" s="85" t="s">
        <v>125</v>
      </c>
    </row>
    <row r="25" spans="1:11" ht="12.75" customHeight="1" x14ac:dyDescent="0.25">
      <c r="A25" s="158"/>
      <c r="B25" s="146" t="s">
        <v>126</v>
      </c>
      <c r="H25" s="160"/>
      <c r="I25" s="161"/>
      <c r="J25" s="160"/>
      <c r="K25" s="161"/>
    </row>
    <row r="26" spans="1:11" ht="11.45" customHeight="1" x14ac:dyDescent="0.25">
      <c r="A26" s="158">
        <v>3</v>
      </c>
      <c r="B26" s="211"/>
      <c r="D26" s="145" t="s">
        <v>69</v>
      </c>
    </row>
    <row r="27" spans="1:11" ht="11.45" customHeight="1" x14ac:dyDescent="0.25">
      <c r="A27" s="158">
        <v>4</v>
      </c>
      <c r="B27" s="211"/>
      <c r="D27" s="145" t="s">
        <v>70</v>
      </c>
    </row>
    <row r="28" spans="1:11" ht="11.45" customHeight="1" x14ac:dyDescent="0.25">
      <c r="A28" s="158"/>
      <c r="B28" s="162"/>
      <c r="D28" s="145" t="s">
        <v>87</v>
      </c>
    </row>
    <row r="29" spans="1:11" ht="11.45" customHeight="1" x14ac:dyDescent="0.25">
      <c r="A29" s="158"/>
      <c r="B29" s="162"/>
      <c r="D29" s="145" t="s">
        <v>99</v>
      </c>
    </row>
    <row r="30" spans="1:11" ht="11.45" customHeight="1" x14ac:dyDescent="0.25">
      <c r="A30" s="158"/>
      <c r="B30" s="162"/>
      <c r="D30" s="147" t="s">
        <v>88</v>
      </c>
    </row>
    <row r="31" spans="1:11" ht="54.95" customHeight="1" thickBot="1" x14ac:dyDescent="0.3">
      <c r="A31" s="163">
        <v>5</v>
      </c>
      <c r="B31" s="267" t="s">
        <v>86</v>
      </c>
      <c r="C31" s="267"/>
      <c r="D31" s="267"/>
      <c r="E31" s="267"/>
      <c r="F31" s="267"/>
      <c r="G31" s="267"/>
      <c r="H31" s="267"/>
      <c r="I31" s="267"/>
      <c r="J31" s="267"/>
      <c r="K31" s="267"/>
    </row>
    <row r="32" spans="1:11" ht="18" customHeight="1" thickTop="1" x14ac:dyDescent="0.25">
      <c r="A32" s="218" t="s">
        <v>128</v>
      </c>
      <c r="B32" s="218" t="s">
        <v>89</v>
      </c>
      <c r="C32" s="219"/>
      <c r="D32" s="219"/>
      <c r="E32" s="219"/>
      <c r="F32" s="219"/>
      <c r="G32" s="219"/>
      <c r="H32" s="219"/>
      <c r="I32" s="219"/>
      <c r="J32" s="219"/>
      <c r="K32" s="219"/>
    </row>
    <row r="33" spans="1:14" ht="11.45" customHeight="1" x14ac:dyDescent="0.25">
      <c r="A33" s="164" t="s">
        <v>100</v>
      </c>
    </row>
    <row r="34" spans="1:14" ht="11.45" customHeight="1" x14ac:dyDescent="0.25">
      <c r="B34" s="165"/>
    </row>
    <row r="35" spans="1:14" ht="11.45" customHeight="1" x14ac:dyDescent="0.25">
      <c r="B35" s="166" t="s">
        <v>61</v>
      </c>
      <c r="C35" s="85"/>
      <c r="I35" s="85" t="s">
        <v>71</v>
      </c>
    </row>
    <row r="36" spans="1:14" ht="11.45" customHeight="1" x14ac:dyDescent="0.25">
      <c r="B36" s="159">
        <f>'2. Income Certifications'!B12</f>
        <v>0</v>
      </c>
      <c r="D36" s="145" t="s">
        <v>14</v>
      </c>
      <c r="I36" s="159">
        <f>'2. Income Certifications'!C12</f>
        <v>0</v>
      </c>
    </row>
    <row r="37" spans="1:14" ht="11.45" customHeight="1" x14ac:dyDescent="0.25">
      <c r="B37" s="159">
        <f>'2. Income Certifications'!B13</f>
        <v>0</v>
      </c>
      <c r="D37" s="145" t="s">
        <v>18</v>
      </c>
      <c r="I37" s="159">
        <f>'2. Income Certifications'!C13</f>
        <v>0</v>
      </c>
    </row>
    <row r="38" spans="1:14" ht="11.45" customHeight="1" x14ac:dyDescent="0.25">
      <c r="B38" s="159">
        <f>'2. Income Certifications'!B14</f>
        <v>0</v>
      </c>
      <c r="D38" s="145" t="s">
        <v>15</v>
      </c>
      <c r="I38" s="159">
        <f>'2. Income Certifications'!C14</f>
        <v>0</v>
      </c>
    </row>
    <row r="39" spans="1:14" ht="11.45" customHeight="1" x14ac:dyDescent="0.25">
      <c r="B39" s="159">
        <f>'2. Income Certifications'!B15</f>
        <v>0</v>
      </c>
      <c r="D39" s="145" t="s">
        <v>19</v>
      </c>
      <c r="I39" s="159">
        <f>'2. Income Certifications'!C15</f>
        <v>0</v>
      </c>
    </row>
    <row r="40" spans="1:14" ht="11.45" customHeight="1" x14ac:dyDescent="0.25">
      <c r="B40" s="159">
        <f>'2. Income Certifications'!B16</f>
        <v>0</v>
      </c>
      <c r="D40" s="145" t="s">
        <v>16</v>
      </c>
      <c r="I40" s="159">
        <f>'2. Income Certifications'!C16</f>
        <v>0</v>
      </c>
    </row>
    <row r="41" spans="1:14" ht="11.45" customHeight="1" x14ac:dyDescent="0.25">
      <c r="B41" s="159">
        <f>'2. Income Certifications'!B17</f>
        <v>0</v>
      </c>
      <c r="D41" s="145" t="s">
        <v>30</v>
      </c>
      <c r="I41" s="159">
        <f>'2. Income Certifications'!C17</f>
        <v>0</v>
      </c>
    </row>
    <row r="42" spans="1:14" ht="11.45" customHeight="1" x14ac:dyDescent="0.25">
      <c r="B42" s="159">
        <f>'2. Income Certifications'!B18</f>
        <v>0</v>
      </c>
      <c r="D42" s="145" t="s">
        <v>17</v>
      </c>
      <c r="I42" s="159">
        <f>'2. Income Certifications'!C18</f>
        <v>0</v>
      </c>
    </row>
    <row r="43" spans="1:14" ht="11.45" customHeight="1" x14ac:dyDescent="0.25">
      <c r="B43" s="159">
        <f>'2. Income Certifications'!B19</f>
        <v>0</v>
      </c>
      <c r="D43" s="145" t="s">
        <v>31</v>
      </c>
      <c r="I43" s="159">
        <f>'2. Income Certifications'!C19</f>
        <v>0</v>
      </c>
    </row>
    <row r="44" spans="1:14" ht="11.45" customHeight="1" x14ac:dyDescent="0.25">
      <c r="B44" s="159">
        <f>'2. Income Certifications'!B20</f>
        <v>0</v>
      </c>
      <c r="D44" s="145" t="s">
        <v>32</v>
      </c>
      <c r="I44" s="159">
        <f>'2. Income Certifications'!C20</f>
        <v>0</v>
      </c>
    </row>
    <row r="45" spans="1:14" ht="11.45" customHeight="1" thickBot="1" x14ac:dyDescent="0.3">
      <c r="B45" s="167">
        <f>'2. Income Certifications'!B21</f>
        <v>0</v>
      </c>
      <c r="D45" s="145" t="s">
        <v>20</v>
      </c>
      <c r="I45" s="159">
        <f>'2. Income Certifications'!C21</f>
        <v>0</v>
      </c>
      <c r="N45" s="168"/>
    </row>
    <row r="46" spans="1:14" ht="11.45" customHeight="1" thickBot="1" x14ac:dyDescent="0.3">
      <c r="B46" s="169">
        <f>SUM(B36:B45)</f>
        <v>0</v>
      </c>
      <c r="D46" s="85" t="s">
        <v>90</v>
      </c>
      <c r="I46" s="169">
        <f>SUM(I36:I45)</f>
        <v>0</v>
      </c>
      <c r="J46" s="151" t="s">
        <v>90</v>
      </c>
    </row>
    <row r="47" spans="1:14" ht="11.45" customHeight="1" thickBot="1" x14ac:dyDescent="0.3"/>
    <row r="48" spans="1:14" ht="11.45" customHeight="1" thickTop="1" x14ac:dyDescent="0.25">
      <c r="B48" s="166" t="s">
        <v>24</v>
      </c>
      <c r="C48" s="85"/>
      <c r="G48" s="185"/>
      <c r="H48" s="175" t="s">
        <v>26</v>
      </c>
      <c r="I48" s="176"/>
      <c r="J48" s="176"/>
      <c r="K48" s="177"/>
    </row>
    <row r="49" spans="2:24" ht="11.45" customHeight="1" x14ac:dyDescent="0.25">
      <c r="B49" s="159">
        <f>'2. Income Certifications'!B27</f>
        <v>0</v>
      </c>
      <c r="D49" s="170" t="s">
        <v>10</v>
      </c>
      <c r="G49" s="178">
        <v>6</v>
      </c>
      <c r="H49" s="159">
        <f>'2. Income Certifications'!C36</f>
        <v>0</v>
      </c>
      <c r="I49" s="145" t="s">
        <v>115</v>
      </c>
      <c r="K49" s="179"/>
      <c r="P49" s="171"/>
      <c r="Q49" s="171"/>
      <c r="R49" s="171"/>
      <c r="S49" s="171"/>
      <c r="T49" s="171"/>
      <c r="U49" s="171"/>
      <c r="V49" s="171"/>
      <c r="W49" s="171"/>
      <c r="X49" s="171"/>
    </row>
    <row r="50" spans="2:24" ht="11.45" customHeight="1" x14ac:dyDescent="0.25">
      <c r="B50" s="159">
        <f>'2. Income Certifications'!B28</f>
        <v>0</v>
      </c>
      <c r="D50" s="170" t="s">
        <v>11</v>
      </c>
      <c r="G50" s="178">
        <v>7</v>
      </c>
      <c r="H50" s="159">
        <f>'2. Income Certifications'!C74</f>
        <v>0</v>
      </c>
      <c r="I50" s="145" t="s">
        <v>116</v>
      </c>
      <c r="K50" s="179"/>
    </row>
    <row r="51" spans="2:24" ht="11.45" customHeight="1" x14ac:dyDescent="0.25">
      <c r="B51" s="159">
        <f>'2. Income Certifications'!B29</f>
        <v>0</v>
      </c>
      <c r="D51" s="170" t="s">
        <v>12</v>
      </c>
      <c r="G51" s="178">
        <v>8</v>
      </c>
      <c r="H51" s="159">
        <f>'2. Income Certifications'!B37</f>
        <v>0</v>
      </c>
      <c r="I51" s="145" t="s">
        <v>117</v>
      </c>
      <c r="K51" s="179"/>
    </row>
    <row r="52" spans="2:24" ht="11.45" customHeight="1" thickBot="1" x14ac:dyDescent="0.3">
      <c r="B52" s="159">
        <f>'2. Income Certifications'!B30</f>
        <v>0</v>
      </c>
      <c r="D52" s="170" t="s">
        <v>13</v>
      </c>
      <c r="G52" s="178">
        <v>9</v>
      </c>
      <c r="H52" s="167">
        <f>'2. Income Certifications'!C81</f>
        <v>0</v>
      </c>
      <c r="I52" s="145" t="s">
        <v>118</v>
      </c>
      <c r="K52" s="179"/>
    </row>
    <row r="53" spans="2:24" ht="11.45" customHeight="1" thickBot="1" x14ac:dyDescent="0.3">
      <c r="B53" s="169">
        <f>SUM(B49:B52)</f>
        <v>0</v>
      </c>
      <c r="D53" s="85" t="s">
        <v>90</v>
      </c>
      <c r="G53" s="180"/>
      <c r="H53" s="181"/>
      <c r="I53" s="182"/>
      <c r="J53" s="183"/>
      <c r="K53" s="184"/>
    </row>
    <row r="54" spans="2:24" ht="11.45" customHeight="1" x14ac:dyDescent="0.25"/>
    <row r="55" spans="2:24" ht="11.45" customHeight="1" x14ac:dyDescent="0.25">
      <c r="B55" s="159">
        <f>'2. Income Certifications'!B40</f>
        <v>0</v>
      </c>
      <c r="D55" s="145" t="s">
        <v>108</v>
      </c>
    </row>
    <row r="56" spans="2:24" ht="11.45" customHeight="1" x14ac:dyDescent="0.25">
      <c r="B56" s="159">
        <f>'2. Income Certifications'!B33</f>
        <v>0</v>
      </c>
      <c r="D56" s="145" t="s">
        <v>33</v>
      </c>
    </row>
    <row r="57" spans="2:24" ht="11.45" customHeight="1" x14ac:dyDescent="0.25"/>
    <row r="58" spans="2:24" ht="11.45" customHeight="1" x14ac:dyDescent="0.25">
      <c r="B58" s="166" t="s">
        <v>136</v>
      </c>
    </row>
    <row r="59" spans="2:24" ht="11.45" customHeight="1" x14ac:dyDescent="0.25">
      <c r="B59" s="159">
        <f>'2. Income Certifications'!B43</f>
        <v>0</v>
      </c>
      <c r="D59" s="145" t="s">
        <v>0</v>
      </c>
      <c r="G59" s="208"/>
      <c r="H59" s="145" t="s">
        <v>91</v>
      </c>
    </row>
    <row r="60" spans="2:24" ht="11.45" customHeight="1" x14ac:dyDescent="0.25">
      <c r="B60" s="159">
        <f>'2. Income Certifications'!B44</f>
        <v>0</v>
      </c>
      <c r="D60" s="145" t="s">
        <v>1</v>
      </c>
      <c r="G60" s="208"/>
      <c r="H60" s="145" t="s">
        <v>92</v>
      </c>
    </row>
    <row r="61" spans="2:24" ht="11.45" customHeight="1" x14ac:dyDescent="0.25">
      <c r="B61" s="159">
        <f>'2. Income Certifications'!B45</f>
        <v>0</v>
      </c>
      <c r="D61" s="145" t="s">
        <v>2</v>
      </c>
    </row>
    <row r="62" spans="2:24" ht="11.45" customHeight="1" x14ac:dyDescent="0.25">
      <c r="B62" s="159">
        <f>'2. Income Certifications'!B46</f>
        <v>0</v>
      </c>
      <c r="D62" s="145" t="s">
        <v>3</v>
      </c>
      <c r="G62" s="208"/>
      <c r="H62" s="145" t="s">
        <v>93</v>
      </c>
    </row>
    <row r="63" spans="2:24" ht="11.45" customHeight="1" x14ac:dyDescent="0.25">
      <c r="B63" s="159">
        <f>'2. Income Certifications'!B47</f>
        <v>0</v>
      </c>
      <c r="D63" s="145" t="s">
        <v>4</v>
      </c>
      <c r="G63" s="208"/>
      <c r="H63" s="145" t="s">
        <v>94</v>
      </c>
    </row>
    <row r="64" spans="2:24" ht="11.45" customHeight="1" x14ac:dyDescent="0.25">
      <c r="B64" s="159">
        <f>'2. Income Certifications'!B48</f>
        <v>0</v>
      </c>
      <c r="D64" s="145" t="s">
        <v>5</v>
      </c>
      <c r="H64" s="145" t="s">
        <v>95</v>
      </c>
    </row>
    <row r="65" spans="1:11" ht="11.45" customHeight="1" x14ac:dyDescent="0.25">
      <c r="B65" s="159">
        <f>'2. Income Certifications'!B49</f>
        <v>0</v>
      </c>
      <c r="D65" s="145" t="s">
        <v>6</v>
      </c>
    </row>
    <row r="66" spans="1:11" ht="11.45" customHeight="1" x14ac:dyDescent="0.25">
      <c r="B66" s="159">
        <f>'2. Income Certifications'!B50</f>
        <v>0</v>
      </c>
      <c r="D66" s="145" t="s">
        <v>7</v>
      </c>
    </row>
    <row r="67" spans="1:11" ht="11.45" customHeight="1" thickBot="1" x14ac:dyDescent="0.3">
      <c r="B67" s="159">
        <f>'2. Income Certifications'!B51</f>
        <v>0</v>
      </c>
      <c r="D67" s="145" t="s">
        <v>8</v>
      </c>
    </row>
    <row r="68" spans="1:11" ht="11.45" customHeight="1" thickBot="1" x14ac:dyDescent="0.3">
      <c r="B68" s="169">
        <f>SUM(B59:B67)</f>
        <v>0</v>
      </c>
      <c r="D68" s="85" t="s">
        <v>90</v>
      </c>
    </row>
    <row r="69" spans="1:11" ht="11.45" customHeight="1" x14ac:dyDescent="0.25"/>
    <row r="70" spans="1:11" ht="11.45" customHeight="1" x14ac:dyDescent="0.25">
      <c r="B70" s="85" t="s">
        <v>144</v>
      </c>
    </row>
    <row r="71" spans="1:11" ht="11.45" customHeight="1" x14ac:dyDescent="0.25">
      <c r="B71" s="85" t="s">
        <v>145</v>
      </c>
      <c r="G71" s="85" t="s">
        <v>35</v>
      </c>
    </row>
    <row r="72" spans="1:11" ht="11.45" customHeight="1" x14ac:dyDescent="0.25">
      <c r="B72" s="258"/>
      <c r="C72" s="259"/>
      <c r="D72" s="259"/>
      <c r="E72" s="260"/>
      <c r="G72" s="258"/>
      <c r="H72" s="259"/>
      <c r="I72" s="259"/>
      <c r="J72" s="259"/>
      <c r="K72" s="260"/>
    </row>
    <row r="73" spans="1:11" ht="11.45" customHeight="1" x14ac:dyDescent="0.25">
      <c r="B73" s="258"/>
      <c r="C73" s="259"/>
      <c r="D73" s="259"/>
      <c r="E73" s="260"/>
      <c r="G73" s="258"/>
      <c r="H73" s="259"/>
      <c r="I73" s="259"/>
      <c r="J73" s="259"/>
      <c r="K73" s="260"/>
    </row>
    <row r="74" spans="1:11" ht="11.45" customHeight="1" x14ac:dyDescent="0.25"/>
    <row r="75" spans="1:11" ht="26.45" customHeight="1" x14ac:dyDescent="0.25">
      <c r="A75" s="256" t="s">
        <v>109</v>
      </c>
      <c r="B75" s="256"/>
      <c r="C75" s="256"/>
      <c r="D75" s="256"/>
      <c r="E75" s="256"/>
      <c r="F75" s="256"/>
      <c r="G75" s="256"/>
      <c r="H75" s="256"/>
      <c r="I75" s="256"/>
      <c r="J75" s="256"/>
      <c r="K75" s="256"/>
    </row>
    <row r="76" spans="1:11" ht="17.45" customHeight="1" x14ac:dyDescent="0.25">
      <c r="B76" s="172" t="s">
        <v>102</v>
      </c>
      <c r="D76" s="262"/>
      <c r="E76" s="262"/>
      <c r="F76" s="262"/>
      <c r="G76" s="262"/>
      <c r="H76" s="262"/>
    </row>
    <row r="77" spans="1:11" ht="15" customHeight="1" x14ac:dyDescent="0.25">
      <c r="B77" s="257" t="s">
        <v>39</v>
      </c>
      <c r="C77" s="257"/>
      <c r="D77" s="257"/>
      <c r="E77" s="257"/>
      <c r="F77" s="257"/>
      <c r="G77" s="257"/>
      <c r="H77" s="257"/>
      <c r="J77" s="257" t="s">
        <v>40</v>
      </c>
      <c r="K77" s="257"/>
    </row>
    <row r="78" spans="1:11" ht="12.95" customHeight="1" x14ac:dyDescent="0.25">
      <c r="B78" s="261" t="s">
        <v>36</v>
      </c>
      <c r="C78" s="261"/>
      <c r="D78" s="261"/>
      <c r="E78" s="261"/>
      <c r="F78" s="261"/>
      <c r="G78" s="261"/>
      <c r="H78" s="261"/>
      <c r="J78" s="263" t="s">
        <v>38</v>
      </c>
      <c r="K78" s="263"/>
    </row>
    <row r="79" spans="1:11" ht="12.95" customHeight="1" x14ac:dyDescent="0.25">
      <c r="B79" s="261" t="s">
        <v>37</v>
      </c>
      <c r="C79" s="261"/>
      <c r="D79" s="261"/>
      <c r="E79" s="261"/>
      <c r="F79" s="261"/>
      <c r="G79" s="261"/>
      <c r="H79" s="261"/>
    </row>
    <row r="81" spans="2:11" ht="17.45" customHeight="1" x14ac:dyDescent="0.25">
      <c r="B81" s="173" t="s">
        <v>103</v>
      </c>
      <c r="D81" s="262"/>
      <c r="E81" s="262"/>
      <c r="F81" s="262"/>
      <c r="G81" s="262"/>
      <c r="H81" s="262"/>
    </row>
    <row r="82" spans="2:11" ht="15" customHeight="1" x14ac:dyDescent="0.25">
      <c r="B82" s="257" t="s">
        <v>39</v>
      </c>
      <c r="C82" s="257"/>
      <c r="D82" s="257"/>
      <c r="E82" s="257"/>
      <c r="F82" s="257"/>
      <c r="G82" s="257"/>
      <c r="H82" s="257"/>
      <c r="J82" s="257" t="s">
        <v>40</v>
      </c>
      <c r="K82" s="257"/>
    </row>
    <row r="83" spans="2:11" ht="12.95" customHeight="1" x14ac:dyDescent="0.25">
      <c r="B83" s="261" t="s">
        <v>36</v>
      </c>
      <c r="C83" s="261"/>
      <c r="D83" s="261"/>
      <c r="E83" s="261"/>
      <c r="F83" s="261"/>
      <c r="G83" s="261"/>
      <c r="H83" s="261"/>
      <c r="J83" s="263" t="s">
        <v>38</v>
      </c>
      <c r="K83" s="263"/>
    </row>
    <row r="84" spans="2:11" ht="12.95" customHeight="1" x14ac:dyDescent="0.25">
      <c r="B84" s="261" t="s">
        <v>37</v>
      </c>
      <c r="C84" s="261"/>
      <c r="D84" s="261"/>
      <c r="E84" s="261"/>
      <c r="F84" s="261"/>
      <c r="G84" s="261"/>
      <c r="H84" s="261"/>
    </row>
  </sheetData>
  <sheetProtection sheet="1" objects="1" scenarios="1"/>
  <mergeCells count="27">
    <mergeCell ref="A2:K2"/>
    <mergeCell ref="A1:K1"/>
    <mergeCell ref="A7:C7"/>
    <mergeCell ref="G72:K72"/>
    <mergeCell ref="B31:K31"/>
    <mergeCell ref="B72:E72"/>
    <mergeCell ref="H24:I24"/>
    <mergeCell ref="D4:K4"/>
    <mergeCell ref="D5:K5"/>
    <mergeCell ref="D6:K6"/>
    <mergeCell ref="I7:J7"/>
    <mergeCell ref="D7:E7"/>
    <mergeCell ref="B84:H84"/>
    <mergeCell ref="B77:H77"/>
    <mergeCell ref="J77:K77"/>
    <mergeCell ref="B78:H78"/>
    <mergeCell ref="B79:H79"/>
    <mergeCell ref="A75:K75"/>
    <mergeCell ref="B82:H82"/>
    <mergeCell ref="J82:K82"/>
    <mergeCell ref="G73:K73"/>
    <mergeCell ref="B83:H83"/>
    <mergeCell ref="B73:E73"/>
    <mergeCell ref="D76:H76"/>
    <mergeCell ref="D81:H81"/>
    <mergeCell ref="J78:K78"/>
    <mergeCell ref="J83:K83"/>
  </mergeCells>
  <pageMargins left="0.4" right="0.4" top="0.7" bottom="0.7" header="0.3" footer="0.3"/>
  <pageSetup orientation="portrait" r:id="rId1"/>
  <headerFooter>
    <oddHeader>&amp;L&amp;"+,Regular"&amp;9MICHIGAN ECONOMIC DEVELOPMENT CORPORATION&amp;R&amp;"+,Regular"&amp;9CDBG</oddHeader>
    <oddFooter>&amp;L&amp;"+,Regular"&amp;9 3-N CLP JOB CREATION SUMMARY REPORT&amp;R&amp;"+,Regular"&amp;9 01/21/21</oddFooter>
  </headerFooter>
  <rowBreaks count="1" manualBreakCount="1">
    <brk id="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J84"/>
  <sheetViews>
    <sheetView workbookViewId="0">
      <pane xSplit="3" ySplit="10" topLeftCell="D11" activePane="bottomRight" state="frozen"/>
      <selection pane="topRight" activeCell="F1" sqref="F1"/>
      <selection pane="bottomLeft" activeCell="A11" sqref="A11"/>
      <selection pane="bottomRight" activeCell="D8" sqref="D8"/>
    </sheetView>
  </sheetViews>
  <sheetFormatPr defaultColWidth="9.140625" defaultRowHeight="15" x14ac:dyDescent="0.25"/>
  <cols>
    <col min="1" max="1" width="32.42578125" customWidth="1"/>
    <col min="2" max="3" width="6.7109375" customWidth="1"/>
    <col min="4" max="303" width="8.7109375" customWidth="1"/>
    <col min="304" max="304" width="9.140625" style="45"/>
    <col min="701" max="701" width="9.140625" style="1"/>
    <col min="702" max="712" width="9.140625" style="2"/>
  </cols>
  <sheetData>
    <row r="1" spans="1:712" ht="12.75" customHeight="1" x14ac:dyDescent="0.25">
      <c r="A1" s="80">
        <f>'1. CLP Job Creation Summary'!D4</f>
        <v>0</v>
      </c>
      <c r="F1" s="79">
        <f>'1. CLP Job Creation Summary'!F8</f>
        <v>0</v>
      </c>
      <c r="G1" s="5" t="s">
        <v>68</v>
      </c>
      <c r="H1" s="79">
        <f>'1. CLP Job Creation Summary'!H8</f>
        <v>0</v>
      </c>
    </row>
    <row r="2" spans="1:712" ht="12.75" customHeight="1" x14ac:dyDescent="0.25">
      <c r="A2" s="80">
        <f>'1. CLP Job Creation Summary'!D5</f>
        <v>0</v>
      </c>
    </row>
    <row r="3" spans="1:712" ht="12.75" customHeight="1" x14ac:dyDescent="0.25">
      <c r="A3" s="80">
        <f>'1. CLP Job Creation Summary'!D6</f>
        <v>0</v>
      </c>
    </row>
    <row r="4" spans="1:712" ht="12.75" customHeight="1" x14ac:dyDescent="0.25"/>
    <row r="5" spans="1:712" ht="12.75" customHeight="1" x14ac:dyDescent="0.25">
      <c r="A5" s="126" t="s">
        <v>79</v>
      </c>
    </row>
    <row r="6" spans="1:712" s="4" customFormat="1" ht="12.75" customHeight="1" x14ac:dyDescent="0.2">
      <c r="A6" s="127" t="s">
        <v>72</v>
      </c>
      <c r="B6" s="84"/>
      <c r="C6" s="84"/>
      <c r="D6" s="84"/>
      <c r="E6" s="84"/>
      <c r="F6" s="84"/>
      <c r="G6" s="84"/>
      <c r="H6" s="84"/>
      <c r="KR6" s="31"/>
      <c r="ZY6" s="7"/>
      <c r="ZZ6" s="8"/>
      <c r="AAA6" s="8"/>
      <c r="AAB6" s="8"/>
      <c r="AAC6" s="8"/>
      <c r="AAD6" s="8"/>
      <c r="AAE6" s="8"/>
      <c r="AAF6" s="8"/>
      <c r="AAG6" s="8"/>
      <c r="AAH6" s="8"/>
      <c r="AAI6" s="8"/>
      <c r="AAJ6" s="8"/>
    </row>
    <row r="7" spans="1:712" s="9" customFormat="1" ht="12.75" customHeight="1" x14ac:dyDescent="0.2">
      <c r="A7" s="127" t="s">
        <v>73</v>
      </c>
      <c r="B7" s="3"/>
      <c r="D7" s="9">
        <v>1</v>
      </c>
      <c r="E7" s="9">
        <v>2</v>
      </c>
      <c r="F7" s="9">
        <v>3</v>
      </c>
      <c r="G7" s="9">
        <v>4</v>
      </c>
      <c r="H7" s="9">
        <v>5</v>
      </c>
      <c r="I7" s="9">
        <v>6</v>
      </c>
      <c r="J7" s="9">
        <v>7</v>
      </c>
      <c r="K7" s="9">
        <v>8</v>
      </c>
      <c r="L7" s="9">
        <v>9</v>
      </c>
      <c r="M7" s="9">
        <v>10</v>
      </c>
      <c r="N7" s="9">
        <v>11</v>
      </c>
      <c r="O7" s="9">
        <v>12</v>
      </c>
      <c r="P7" s="9">
        <v>13</v>
      </c>
      <c r="Q7" s="9">
        <v>14</v>
      </c>
      <c r="R7" s="9">
        <v>15</v>
      </c>
      <c r="S7" s="9">
        <v>16</v>
      </c>
      <c r="T7" s="9">
        <v>17</v>
      </c>
      <c r="U7" s="9">
        <v>18</v>
      </c>
      <c r="V7" s="9">
        <v>19</v>
      </c>
      <c r="W7" s="9">
        <v>20</v>
      </c>
      <c r="X7" s="9">
        <v>21</v>
      </c>
      <c r="Y7" s="9">
        <v>22</v>
      </c>
      <c r="Z7" s="9">
        <v>23</v>
      </c>
      <c r="AA7" s="9">
        <v>24</v>
      </c>
      <c r="AB7" s="9">
        <v>25</v>
      </c>
      <c r="AC7" s="9">
        <v>26</v>
      </c>
      <c r="AD7" s="9">
        <v>27</v>
      </c>
      <c r="AE7" s="9">
        <v>28</v>
      </c>
      <c r="AF7" s="9">
        <v>29</v>
      </c>
      <c r="AG7" s="9">
        <v>30</v>
      </c>
      <c r="AH7" s="9">
        <v>31</v>
      </c>
      <c r="AI7" s="9">
        <v>32</v>
      </c>
      <c r="AJ7" s="9">
        <v>33</v>
      </c>
      <c r="AK7" s="9">
        <v>34</v>
      </c>
      <c r="AL7" s="9">
        <v>35</v>
      </c>
      <c r="AM7" s="9">
        <v>36</v>
      </c>
      <c r="AN7" s="9">
        <v>37</v>
      </c>
      <c r="AO7" s="9">
        <v>38</v>
      </c>
      <c r="AP7" s="9">
        <v>39</v>
      </c>
      <c r="AQ7" s="9">
        <v>40</v>
      </c>
      <c r="AR7" s="9">
        <v>41</v>
      </c>
      <c r="AS7" s="9">
        <v>42</v>
      </c>
      <c r="AT7" s="9">
        <v>43</v>
      </c>
      <c r="AU7" s="9">
        <v>44</v>
      </c>
      <c r="AV7" s="9">
        <v>45</v>
      </c>
      <c r="AW7" s="9">
        <v>46</v>
      </c>
      <c r="AX7" s="9">
        <v>47</v>
      </c>
      <c r="AY7" s="9">
        <v>48</v>
      </c>
      <c r="AZ7" s="9">
        <v>49</v>
      </c>
      <c r="BA7" s="9">
        <v>50</v>
      </c>
      <c r="BB7" s="9">
        <v>51</v>
      </c>
      <c r="BC7" s="9">
        <v>52</v>
      </c>
      <c r="BD7" s="9">
        <v>53</v>
      </c>
      <c r="BE7" s="9">
        <v>54</v>
      </c>
      <c r="BF7" s="9">
        <v>55</v>
      </c>
      <c r="BG7" s="9">
        <v>56</v>
      </c>
      <c r="BH7" s="9">
        <v>57</v>
      </c>
      <c r="BI7" s="9">
        <v>58</v>
      </c>
      <c r="BJ7" s="9">
        <v>59</v>
      </c>
      <c r="BK7" s="9">
        <v>60</v>
      </c>
      <c r="BL7" s="9">
        <v>61</v>
      </c>
      <c r="BM7" s="9">
        <v>62</v>
      </c>
      <c r="BN7" s="9">
        <v>63</v>
      </c>
      <c r="BO7" s="9">
        <v>64</v>
      </c>
      <c r="BP7" s="9">
        <v>65</v>
      </c>
      <c r="BQ7" s="9">
        <v>66</v>
      </c>
      <c r="BR7" s="9">
        <v>67</v>
      </c>
      <c r="BS7" s="9">
        <v>68</v>
      </c>
      <c r="BT7" s="9">
        <v>69</v>
      </c>
      <c r="BU7" s="9">
        <v>70</v>
      </c>
      <c r="BV7" s="9">
        <v>71</v>
      </c>
      <c r="BW7" s="9">
        <v>72</v>
      </c>
      <c r="BX7" s="9">
        <v>73</v>
      </c>
      <c r="BY7" s="9">
        <v>74</v>
      </c>
      <c r="BZ7" s="9">
        <v>75</v>
      </c>
      <c r="CA7" s="9">
        <v>76</v>
      </c>
      <c r="CB7" s="9">
        <v>77</v>
      </c>
      <c r="CC7" s="9">
        <v>78</v>
      </c>
      <c r="CD7" s="9">
        <v>79</v>
      </c>
      <c r="CE7" s="9">
        <v>80</v>
      </c>
      <c r="CF7" s="9">
        <v>81</v>
      </c>
      <c r="CG7" s="9">
        <v>82</v>
      </c>
      <c r="CH7" s="9">
        <v>83</v>
      </c>
      <c r="CI7" s="9">
        <v>84</v>
      </c>
      <c r="CJ7" s="9">
        <v>85</v>
      </c>
      <c r="CK7" s="9">
        <v>86</v>
      </c>
      <c r="CL7" s="9">
        <v>87</v>
      </c>
      <c r="CM7" s="9">
        <v>88</v>
      </c>
      <c r="CN7" s="9">
        <v>89</v>
      </c>
      <c r="CO7" s="9">
        <v>90</v>
      </c>
      <c r="CP7" s="9">
        <v>91</v>
      </c>
      <c r="CQ7" s="9">
        <v>92</v>
      </c>
      <c r="CR7" s="9">
        <v>93</v>
      </c>
      <c r="CS7" s="9">
        <v>94</v>
      </c>
      <c r="CT7" s="9">
        <v>95</v>
      </c>
      <c r="CU7" s="9">
        <v>96</v>
      </c>
      <c r="CV7" s="9">
        <v>97</v>
      </c>
      <c r="CW7" s="9">
        <v>98</v>
      </c>
      <c r="CX7" s="9">
        <v>99</v>
      </c>
      <c r="CY7" s="9">
        <v>100</v>
      </c>
      <c r="CZ7" s="9">
        <v>101</v>
      </c>
      <c r="DA7" s="9">
        <v>102</v>
      </c>
      <c r="DB7" s="9">
        <v>103</v>
      </c>
      <c r="DC7" s="9">
        <v>104</v>
      </c>
      <c r="DD7" s="9">
        <v>105</v>
      </c>
      <c r="DE7" s="9">
        <v>106</v>
      </c>
      <c r="DF7" s="9">
        <v>107</v>
      </c>
      <c r="DG7" s="9">
        <v>108</v>
      </c>
      <c r="DH7" s="9">
        <v>109</v>
      </c>
      <c r="DI7" s="9">
        <v>110</v>
      </c>
      <c r="DJ7" s="9">
        <v>111</v>
      </c>
      <c r="DK7" s="9">
        <v>112</v>
      </c>
      <c r="DL7" s="9">
        <v>113</v>
      </c>
      <c r="DM7" s="9">
        <v>114</v>
      </c>
      <c r="DN7" s="9">
        <v>115</v>
      </c>
      <c r="DO7" s="9">
        <v>116</v>
      </c>
      <c r="DP7" s="9">
        <v>117</v>
      </c>
      <c r="DQ7" s="9">
        <v>118</v>
      </c>
      <c r="DR7" s="9">
        <v>119</v>
      </c>
      <c r="DS7" s="9">
        <v>120</v>
      </c>
      <c r="DT7" s="9">
        <v>121</v>
      </c>
      <c r="DU7" s="9">
        <v>122</v>
      </c>
      <c r="DV7" s="9">
        <v>123</v>
      </c>
      <c r="DW7" s="9">
        <v>124</v>
      </c>
      <c r="DX7" s="9">
        <v>125</v>
      </c>
      <c r="DY7" s="9">
        <v>126</v>
      </c>
      <c r="DZ7" s="9">
        <v>127</v>
      </c>
      <c r="EA7" s="9">
        <v>128</v>
      </c>
      <c r="EB7" s="9">
        <v>129</v>
      </c>
      <c r="EC7" s="9">
        <v>130</v>
      </c>
      <c r="ED7" s="9">
        <v>131</v>
      </c>
      <c r="EE7" s="9">
        <v>132</v>
      </c>
      <c r="EF7" s="9">
        <v>133</v>
      </c>
      <c r="EG7" s="9">
        <v>134</v>
      </c>
      <c r="EH7" s="9">
        <v>135</v>
      </c>
      <c r="EI7" s="9">
        <v>136</v>
      </c>
      <c r="EJ7" s="9">
        <v>137</v>
      </c>
      <c r="EK7" s="9">
        <v>138</v>
      </c>
      <c r="EL7" s="9">
        <v>139</v>
      </c>
      <c r="EM7" s="9">
        <v>140</v>
      </c>
      <c r="EN7" s="9">
        <v>141</v>
      </c>
      <c r="EO7" s="9">
        <v>142</v>
      </c>
      <c r="EP7" s="9">
        <v>143</v>
      </c>
      <c r="EQ7" s="9">
        <v>144</v>
      </c>
      <c r="ER7" s="9">
        <v>145</v>
      </c>
      <c r="ES7" s="9">
        <v>146</v>
      </c>
      <c r="ET7" s="9">
        <v>147</v>
      </c>
      <c r="EU7" s="9">
        <v>148</v>
      </c>
      <c r="EV7" s="9">
        <v>149</v>
      </c>
      <c r="EW7" s="9">
        <v>150</v>
      </c>
      <c r="EX7" s="9">
        <v>151</v>
      </c>
      <c r="EY7" s="9">
        <v>152</v>
      </c>
      <c r="EZ7" s="9">
        <v>153</v>
      </c>
      <c r="FA7" s="9">
        <v>154</v>
      </c>
      <c r="FB7" s="9">
        <v>155</v>
      </c>
      <c r="FC7" s="9">
        <v>156</v>
      </c>
      <c r="FD7" s="9">
        <v>157</v>
      </c>
      <c r="FE7" s="9">
        <v>158</v>
      </c>
      <c r="FF7" s="9">
        <v>159</v>
      </c>
      <c r="FG7" s="9">
        <v>160</v>
      </c>
      <c r="FH7" s="9">
        <v>161</v>
      </c>
      <c r="FI7" s="9">
        <v>162</v>
      </c>
      <c r="FJ7" s="9">
        <v>163</v>
      </c>
      <c r="FK7" s="9">
        <v>164</v>
      </c>
      <c r="FL7" s="9">
        <v>165</v>
      </c>
      <c r="FM7" s="9">
        <v>166</v>
      </c>
      <c r="FN7" s="9">
        <v>167</v>
      </c>
      <c r="FO7" s="9">
        <v>168</v>
      </c>
      <c r="FP7" s="9">
        <v>169</v>
      </c>
      <c r="FQ7" s="9">
        <v>170</v>
      </c>
      <c r="FR7" s="9">
        <v>171</v>
      </c>
      <c r="FS7" s="9">
        <v>172</v>
      </c>
      <c r="FT7" s="9">
        <v>173</v>
      </c>
      <c r="FU7" s="9">
        <v>174</v>
      </c>
      <c r="FV7" s="9">
        <v>175</v>
      </c>
      <c r="FW7" s="9">
        <v>176</v>
      </c>
      <c r="FX7" s="9">
        <v>177</v>
      </c>
      <c r="FY7" s="9">
        <v>178</v>
      </c>
      <c r="FZ7" s="9">
        <v>179</v>
      </c>
      <c r="GA7" s="9">
        <v>180</v>
      </c>
      <c r="GB7" s="9">
        <v>181</v>
      </c>
      <c r="GC7" s="9">
        <v>182</v>
      </c>
      <c r="GD7" s="9">
        <v>183</v>
      </c>
      <c r="GE7" s="9">
        <v>184</v>
      </c>
      <c r="GF7" s="9">
        <v>185</v>
      </c>
      <c r="GG7" s="9">
        <v>186</v>
      </c>
      <c r="GH7" s="9">
        <v>187</v>
      </c>
      <c r="GI7" s="9">
        <v>188</v>
      </c>
      <c r="GJ7" s="9">
        <v>189</v>
      </c>
      <c r="GK7" s="9">
        <v>190</v>
      </c>
      <c r="GL7" s="9">
        <v>191</v>
      </c>
      <c r="GM7" s="9">
        <v>192</v>
      </c>
      <c r="GN7" s="9">
        <v>193</v>
      </c>
      <c r="GO7" s="9">
        <v>194</v>
      </c>
      <c r="GP7" s="9">
        <v>195</v>
      </c>
      <c r="GQ7" s="9">
        <v>196</v>
      </c>
      <c r="GR7" s="9">
        <v>197</v>
      </c>
      <c r="GS7" s="9">
        <v>198</v>
      </c>
      <c r="GT7" s="9">
        <v>199</v>
      </c>
      <c r="GU7" s="9">
        <v>200</v>
      </c>
      <c r="GV7" s="9">
        <v>201</v>
      </c>
      <c r="GW7" s="9">
        <v>202</v>
      </c>
      <c r="GX7" s="9">
        <v>203</v>
      </c>
      <c r="GY7" s="9">
        <v>204</v>
      </c>
      <c r="GZ7" s="9">
        <v>205</v>
      </c>
      <c r="HA7" s="9">
        <v>206</v>
      </c>
      <c r="HB7" s="9">
        <v>207</v>
      </c>
      <c r="HC7" s="9">
        <v>208</v>
      </c>
      <c r="HD7" s="9">
        <v>209</v>
      </c>
      <c r="HE7" s="9">
        <v>210</v>
      </c>
      <c r="HF7" s="9">
        <v>211</v>
      </c>
      <c r="HG7" s="9">
        <v>212</v>
      </c>
      <c r="HH7" s="9">
        <v>213</v>
      </c>
      <c r="HI7" s="9">
        <v>214</v>
      </c>
      <c r="HJ7" s="9">
        <v>215</v>
      </c>
      <c r="HK7" s="9">
        <v>216</v>
      </c>
      <c r="HL7" s="9">
        <v>217</v>
      </c>
      <c r="HM7" s="9">
        <v>218</v>
      </c>
      <c r="HN7" s="9">
        <v>219</v>
      </c>
      <c r="HO7" s="9">
        <v>220</v>
      </c>
      <c r="HP7" s="9">
        <v>221</v>
      </c>
      <c r="HQ7" s="9">
        <v>222</v>
      </c>
      <c r="HR7" s="9">
        <v>223</v>
      </c>
      <c r="HS7" s="9">
        <v>224</v>
      </c>
      <c r="HT7" s="9">
        <v>225</v>
      </c>
      <c r="HU7" s="9">
        <v>226</v>
      </c>
      <c r="HV7" s="9">
        <v>227</v>
      </c>
      <c r="HW7" s="9">
        <v>228</v>
      </c>
      <c r="HX7" s="9">
        <v>229</v>
      </c>
      <c r="HY7" s="9">
        <v>230</v>
      </c>
      <c r="HZ7" s="9">
        <v>231</v>
      </c>
      <c r="IA7" s="9">
        <v>232</v>
      </c>
      <c r="IB7" s="9">
        <v>233</v>
      </c>
      <c r="IC7" s="9">
        <v>234</v>
      </c>
      <c r="ID7" s="9">
        <v>235</v>
      </c>
      <c r="IE7" s="9">
        <v>236</v>
      </c>
      <c r="IF7" s="9">
        <v>237</v>
      </c>
      <c r="IG7" s="9">
        <v>238</v>
      </c>
      <c r="IH7" s="9">
        <v>239</v>
      </c>
      <c r="II7" s="9">
        <v>240</v>
      </c>
      <c r="IJ7" s="9">
        <v>241</v>
      </c>
      <c r="IK7" s="9">
        <v>242</v>
      </c>
      <c r="IL7" s="9">
        <v>243</v>
      </c>
      <c r="IM7" s="9">
        <v>244</v>
      </c>
      <c r="IN7" s="9">
        <v>245</v>
      </c>
      <c r="IO7" s="9">
        <v>246</v>
      </c>
      <c r="IP7" s="9">
        <v>247</v>
      </c>
      <c r="IQ7" s="9">
        <v>248</v>
      </c>
      <c r="IR7" s="9">
        <v>249</v>
      </c>
      <c r="IS7" s="9">
        <v>250</v>
      </c>
      <c r="IT7" s="9">
        <v>251</v>
      </c>
      <c r="IU7" s="9">
        <v>252</v>
      </c>
      <c r="IV7" s="9">
        <v>253</v>
      </c>
      <c r="IW7" s="9">
        <v>254</v>
      </c>
      <c r="IX7" s="9">
        <v>255</v>
      </c>
      <c r="IY7" s="9">
        <v>256</v>
      </c>
      <c r="IZ7" s="9">
        <v>257</v>
      </c>
      <c r="JA7" s="9">
        <v>258</v>
      </c>
      <c r="JB7" s="9">
        <v>259</v>
      </c>
      <c r="JC7" s="9">
        <v>260</v>
      </c>
      <c r="JD7" s="9">
        <v>261</v>
      </c>
      <c r="JE7" s="9">
        <v>262</v>
      </c>
      <c r="JF7" s="9">
        <v>263</v>
      </c>
      <c r="JG7" s="9">
        <v>264</v>
      </c>
      <c r="JH7" s="9">
        <v>265</v>
      </c>
      <c r="JI7" s="9">
        <v>266</v>
      </c>
      <c r="JJ7" s="9">
        <v>267</v>
      </c>
      <c r="JK7" s="9">
        <v>268</v>
      </c>
      <c r="JL7" s="9">
        <v>269</v>
      </c>
      <c r="JM7" s="9">
        <v>270</v>
      </c>
      <c r="JN7" s="9">
        <v>271</v>
      </c>
      <c r="JO7" s="9">
        <v>272</v>
      </c>
      <c r="JP7" s="9">
        <v>273</v>
      </c>
      <c r="JQ7" s="9">
        <v>274</v>
      </c>
      <c r="JR7" s="9">
        <v>275</v>
      </c>
      <c r="JS7" s="9">
        <v>276</v>
      </c>
      <c r="JT7" s="9">
        <v>277</v>
      </c>
      <c r="JU7" s="9">
        <v>278</v>
      </c>
      <c r="JV7" s="9">
        <v>279</v>
      </c>
      <c r="JW7" s="9">
        <v>280</v>
      </c>
      <c r="JX7" s="9">
        <v>281</v>
      </c>
      <c r="JY7" s="9">
        <v>282</v>
      </c>
      <c r="JZ7" s="9">
        <v>283</v>
      </c>
      <c r="KA7" s="9">
        <v>284</v>
      </c>
      <c r="KB7" s="9">
        <v>285</v>
      </c>
      <c r="KC7" s="9">
        <v>286</v>
      </c>
      <c r="KD7" s="9">
        <v>287</v>
      </c>
      <c r="KE7" s="9">
        <v>288</v>
      </c>
      <c r="KF7" s="9">
        <v>289</v>
      </c>
      <c r="KG7" s="9">
        <v>290</v>
      </c>
      <c r="KH7" s="9">
        <v>291</v>
      </c>
      <c r="KI7" s="9">
        <v>292</v>
      </c>
      <c r="KJ7" s="9">
        <v>293</v>
      </c>
      <c r="KK7" s="9">
        <v>294</v>
      </c>
      <c r="KL7" s="9">
        <v>295</v>
      </c>
      <c r="KM7" s="9">
        <v>296</v>
      </c>
      <c r="KN7" s="9">
        <v>297</v>
      </c>
      <c r="KO7" s="9">
        <v>298</v>
      </c>
      <c r="KP7" s="9">
        <v>299</v>
      </c>
      <c r="KQ7" s="9">
        <v>300</v>
      </c>
      <c r="KR7" s="81"/>
      <c r="ZY7" s="82"/>
      <c r="ZZ7" s="83"/>
      <c r="AAA7" s="83"/>
      <c r="AAB7" s="83"/>
      <c r="AAC7" s="83"/>
      <c r="AAD7" s="83"/>
      <c r="AAE7" s="83"/>
      <c r="AAF7" s="83"/>
      <c r="AAG7" s="83"/>
      <c r="AAH7" s="83"/>
      <c r="AAI7" s="83"/>
      <c r="AAJ7" s="83"/>
    </row>
    <row r="8" spans="1:712" s="6" customFormat="1" ht="12.75" customHeight="1" x14ac:dyDescent="0.2">
      <c r="A8" s="144" t="s">
        <v>84</v>
      </c>
      <c r="B8" s="4"/>
      <c r="D8" s="49" t="s">
        <v>22</v>
      </c>
      <c r="E8" s="49" t="s">
        <v>22</v>
      </c>
      <c r="F8" s="49" t="s">
        <v>22</v>
      </c>
      <c r="G8" s="49" t="s">
        <v>22</v>
      </c>
      <c r="H8" s="49" t="s">
        <v>22</v>
      </c>
      <c r="I8" s="49" t="s">
        <v>22</v>
      </c>
      <c r="J8" s="49" t="s">
        <v>22</v>
      </c>
      <c r="K8" s="49" t="s">
        <v>22</v>
      </c>
      <c r="L8" s="49" t="s">
        <v>22</v>
      </c>
      <c r="M8" s="49" t="s">
        <v>22</v>
      </c>
      <c r="N8" s="49" t="s">
        <v>22</v>
      </c>
      <c r="O8" s="49" t="s">
        <v>22</v>
      </c>
      <c r="P8" s="49" t="s">
        <v>22</v>
      </c>
      <c r="Q8" s="49" t="s">
        <v>22</v>
      </c>
      <c r="R8" s="49" t="s">
        <v>22</v>
      </c>
      <c r="S8" s="49" t="s">
        <v>22</v>
      </c>
      <c r="T8" s="49" t="s">
        <v>22</v>
      </c>
      <c r="U8" s="49" t="s">
        <v>22</v>
      </c>
      <c r="V8" s="49" t="s">
        <v>22</v>
      </c>
      <c r="W8" s="49" t="s">
        <v>22</v>
      </c>
      <c r="X8" s="49" t="s">
        <v>22</v>
      </c>
      <c r="Y8" s="49" t="s">
        <v>22</v>
      </c>
      <c r="Z8" s="49" t="s">
        <v>22</v>
      </c>
      <c r="AA8" s="49" t="s">
        <v>22</v>
      </c>
      <c r="AB8" s="49" t="s">
        <v>22</v>
      </c>
      <c r="AC8" s="49" t="s">
        <v>22</v>
      </c>
      <c r="AD8" s="49" t="s">
        <v>22</v>
      </c>
      <c r="AE8" s="49" t="s">
        <v>22</v>
      </c>
      <c r="AF8" s="49" t="s">
        <v>22</v>
      </c>
      <c r="AG8" s="49" t="s">
        <v>22</v>
      </c>
      <c r="AH8" s="49" t="s">
        <v>22</v>
      </c>
      <c r="AI8" s="49" t="s">
        <v>22</v>
      </c>
      <c r="AJ8" s="49" t="s">
        <v>22</v>
      </c>
      <c r="AK8" s="49" t="s">
        <v>22</v>
      </c>
      <c r="AL8" s="49" t="s">
        <v>22</v>
      </c>
      <c r="AM8" s="49" t="s">
        <v>22</v>
      </c>
      <c r="AN8" s="49" t="s">
        <v>22</v>
      </c>
      <c r="AO8" s="49" t="s">
        <v>22</v>
      </c>
      <c r="AP8" s="49" t="s">
        <v>22</v>
      </c>
      <c r="AQ8" s="49" t="s">
        <v>22</v>
      </c>
      <c r="AR8" s="49" t="s">
        <v>22</v>
      </c>
      <c r="AS8" s="49" t="s">
        <v>22</v>
      </c>
      <c r="AT8" s="49" t="s">
        <v>22</v>
      </c>
      <c r="AU8" s="49" t="s">
        <v>22</v>
      </c>
      <c r="AV8" s="49" t="s">
        <v>22</v>
      </c>
      <c r="AW8" s="49" t="s">
        <v>22</v>
      </c>
      <c r="AX8" s="49" t="s">
        <v>22</v>
      </c>
      <c r="AY8" s="49" t="s">
        <v>22</v>
      </c>
      <c r="AZ8" s="49" t="s">
        <v>22</v>
      </c>
      <c r="BA8" s="49" t="s">
        <v>22</v>
      </c>
      <c r="BB8" s="49" t="s">
        <v>22</v>
      </c>
      <c r="BC8" s="49" t="s">
        <v>22</v>
      </c>
      <c r="BD8" s="49" t="s">
        <v>22</v>
      </c>
      <c r="BE8" s="49" t="s">
        <v>22</v>
      </c>
      <c r="BF8" s="49" t="s">
        <v>22</v>
      </c>
      <c r="BG8" s="49" t="s">
        <v>22</v>
      </c>
      <c r="BH8" s="49" t="s">
        <v>22</v>
      </c>
      <c r="BI8" s="49" t="s">
        <v>22</v>
      </c>
      <c r="BJ8" s="49" t="s">
        <v>22</v>
      </c>
      <c r="BK8" s="49" t="s">
        <v>22</v>
      </c>
      <c r="BL8" s="49" t="s">
        <v>22</v>
      </c>
      <c r="BM8" s="49" t="s">
        <v>22</v>
      </c>
      <c r="BN8" s="49" t="s">
        <v>22</v>
      </c>
      <c r="BO8" s="49" t="s">
        <v>22</v>
      </c>
      <c r="BP8" s="49" t="s">
        <v>22</v>
      </c>
      <c r="BQ8" s="49" t="s">
        <v>22</v>
      </c>
      <c r="BR8" s="49" t="s">
        <v>22</v>
      </c>
      <c r="BS8" s="49" t="s">
        <v>22</v>
      </c>
      <c r="BT8" s="49" t="s">
        <v>22</v>
      </c>
      <c r="BU8" s="49" t="s">
        <v>22</v>
      </c>
      <c r="BV8" s="49" t="s">
        <v>22</v>
      </c>
      <c r="BW8" s="49" t="s">
        <v>22</v>
      </c>
      <c r="BX8" s="49" t="s">
        <v>22</v>
      </c>
      <c r="BY8" s="49" t="s">
        <v>22</v>
      </c>
      <c r="BZ8" s="49" t="s">
        <v>22</v>
      </c>
      <c r="CA8" s="49" t="s">
        <v>22</v>
      </c>
      <c r="CB8" s="49" t="s">
        <v>22</v>
      </c>
      <c r="CC8" s="49" t="s">
        <v>22</v>
      </c>
      <c r="CD8" s="49" t="s">
        <v>22</v>
      </c>
      <c r="CE8" s="49" t="s">
        <v>22</v>
      </c>
      <c r="CF8" s="49" t="s">
        <v>22</v>
      </c>
      <c r="CG8" s="49" t="s">
        <v>22</v>
      </c>
      <c r="CH8" s="49" t="s">
        <v>22</v>
      </c>
      <c r="CI8" s="49" t="s">
        <v>22</v>
      </c>
      <c r="CJ8" s="49" t="s">
        <v>22</v>
      </c>
      <c r="CK8" s="49" t="s">
        <v>22</v>
      </c>
      <c r="CL8" s="49" t="s">
        <v>22</v>
      </c>
      <c r="CM8" s="49" t="s">
        <v>22</v>
      </c>
      <c r="CN8" s="49" t="s">
        <v>22</v>
      </c>
      <c r="CO8" s="49" t="s">
        <v>22</v>
      </c>
      <c r="CP8" s="49" t="s">
        <v>22</v>
      </c>
      <c r="CQ8" s="49" t="s">
        <v>22</v>
      </c>
      <c r="CR8" s="49" t="s">
        <v>22</v>
      </c>
      <c r="CS8" s="49" t="s">
        <v>22</v>
      </c>
      <c r="CT8" s="49" t="s">
        <v>22</v>
      </c>
      <c r="CU8" s="49" t="s">
        <v>22</v>
      </c>
      <c r="CV8" s="49" t="s">
        <v>22</v>
      </c>
      <c r="CW8" s="49" t="s">
        <v>22</v>
      </c>
      <c r="CX8" s="49" t="s">
        <v>22</v>
      </c>
      <c r="CY8" s="49" t="s">
        <v>22</v>
      </c>
      <c r="CZ8" s="49" t="s">
        <v>22</v>
      </c>
      <c r="DA8" s="49" t="s">
        <v>22</v>
      </c>
      <c r="DB8" s="49" t="s">
        <v>22</v>
      </c>
      <c r="DC8" s="49" t="s">
        <v>22</v>
      </c>
      <c r="DD8" s="49" t="s">
        <v>22</v>
      </c>
      <c r="DE8" s="49" t="s">
        <v>22</v>
      </c>
      <c r="DF8" s="49" t="s">
        <v>22</v>
      </c>
      <c r="DG8" s="49" t="s">
        <v>22</v>
      </c>
      <c r="DH8" s="49" t="s">
        <v>22</v>
      </c>
      <c r="DI8" s="49" t="s">
        <v>22</v>
      </c>
      <c r="DJ8" s="49" t="s">
        <v>22</v>
      </c>
      <c r="DK8" s="49" t="s">
        <v>22</v>
      </c>
      <c r="DL8" s="49" t="s">
        <v>22</v>
      </c>
      <c r="DM8" s="49" t="s">
        <v>22</v>
      </c>
      <c r="DN8" s="49" t="s">
        <v>22</v>
      </c>
      <c r="DO8" s="49" t="s">
        <v>22</v>
      </c>
      <c r="DP8" s="49" t="s">
        <v>22</v>
      </c>
      <c r="DQ8" s="49" t="s">
        <v>22</v>
      </c>
      <c r="DR8" s="49" t="s">
        <v>22</v>
      </c>
      <c r="DS8" s="49" t="s">
        <v>22</v>
      </c>
      <c r="DT8" s="49" t="s">
        <v>22</v>
      </c>
      <c r="DU8" s="49" t="s">
        <v>22</v>
      </c>
      <c r="DV8" s="49" t="s">
        <v>22</v>
      </c>
      <c r="DW8" s="49" t="s">
        <v>22</v>
      </c>
      <c r="DX8" s="49" t="s">
        <v>22</v>
      </c>
      <c r="DY8" s="49" t="s">
        <v>22</v>
      </c>
      <c r="DZ8" s="49" t="s">
        <v>22</v>
      </c>
      <c r="EA8" s="49" t="s">
        <v>22</v>
      </c>
      <c r="EB8" s="49" t="s">
        <v>22</v>
      </c>
      <c r="EC8" s="49" t="s">
        <v>22</v>
      </c>
      <c r="ED8" s="49" t="s">
        <v>22</v>
      </c>
      <c r="EE8" s="49" t="s">
        <v>22</v>
      </c>
      <c r="EF8" s="49" t="s">
        <v>22</v>
      </c>
      <c r="EG8" s="49" t="s">
        <v>22</v>
      </c>
      <c r="EH8" s="49" t="s">
        <v>22</v>
      </c>
      <c r="EI8" s="49" t="s">
        <v>22</v>
      </c>
      <c r="EJ8" s="49" t="s">
        <v>22</v>
      </c>
      <c r="EK8" s="49" t="s">
        <v>22</v>
      </c>
      <c r="EL8" s="49" t="s">
        <v>22</v>
      </c>
      <c r="EM8" s="49" t="s">
        <v>22</v>
      </c>
      <c r="EN8" s="49" t="s">
        <v>22</v>
      </c>
      <c r="EO8" s="49" t="s">
        <v>22</v>
      </c>
      <c r="EP8" s="49" t="s">
        <v>22</v>
      </c>
      <c r="EQ8" s="49" t="s">
        <v>22</v>
      </c>
      <c r="ER8" s="49" t="s">
        <v>22</v>
      </c>
      <c r="ES8" s="49" t="s">
        <v>22</v>
      </c>
      <c r="ET8" s="49" t="s">
        <v>22</v>
      </c>
      <c r="EU8" s="49" t="s">
        <v>22</v>
      </c>
      <c r="EV8" s="49" t="s">
        <v>22</v>
      </c>
      <c r="EW8" s="49" t="s">
        <v>22</v>
      </c>
      <c r="EX8" s="49" t="s">
        <v>22</v>
      </c>
      <c r="EY8" s="49" t="s">
        <v>22</v>
      </c>
      <c r="EZ8" s="49" t="s">
        <v>22</v>
      </c>
      <c r="FA8" s="49" t="s">
        <v>22</v>
      </c>
      <c r="FB8" s="49" t="s">
        <v>22</v>
      </c>
      <c r="FC8" s="49" t="s">
        <v>22</v>
      </c>
      <c r="FD8" s="49" t="s">
        <v>22</v>
      </c>
      <c r="FE8" s="49" t="s">
        <v>22</v>
      </c>
      <c r="FF8" s="49" t="s">
        <v>22</v>
      </c>
      <c r="FG8" s="49" t="s">
        <v>22</v>
      </c>
      <c r="FH8" s="49" t="s">
        <v>22</v>
      </c>
      <c r="FI8" s="49" t="s">
        <v>22</v>
      </c>
      <c r="FJ8" s="49" t="s">
        <v>22</v>
      </c>
      <c r="FK8" s="49" t="s">
        <v>22</v>
      </c>
      <c r="FL8" s="49" t="s">
        <v>22</v>
      </c>
      <c r="FM8" s="49" t="s">
        <v>22</v>
      </c>
      <c r="FN8" s="49" t="s">
        <v>22</v>
      </c>
      <c r="FO8" s="49" t="s">
        <v>22</v>
      </c>
      <c r="FP8" s="49" t="s">
        <v>22</v>
      </c>
      <c r="FQ8" s="49" t="s">
        <v>22</v>
      </c>
      <c r="FR8" s="49" t="s">
        <v>22</v>
      </c>
      <c r="FS8" s="49" t="s">
        <v>22</v>
      </c>
      <c r="FT8" s="49" t="s">
        <v>22</v>
      </c>
      <c r="FU8" s="49" t="s">
        <v>22</v>
      </c>
      <c r="FV8" s="49" t="s">
        <v>22</v>
      </c>
      <c r="FW8" s="49" t="s">
        <v>22</v>
      </c>
      <c r="FX8" s="49" t="s">
        <v>22</v>
      </c>
      <c r="FY8" s="49" t="s">
        <v>22</v>
      </c>
      <c r="FZ8" s="49" t="s">
        <v>22</v>
      </c>
      <c r="GA8" s="49" t="s">
        <v>22</v>
      </c>
      <c r="GB8" s="49" t="s">
        <v>22</v>
      </c>
      <c r="GC8" s="49" t="s">
        <v>22</v>
      </c>
      <c r="GD8" s="49" t="s">
        <v>22</v>
      </c>
      <c r="GE8" s="49" t="s">
        <v>22</v>
      </c>
      <c r="GF8" s="49" t="s">
        <v>22</v>
      </c>
      <c r="GG8" s="49" t="s">
        <v>22</v>
      </c>
      <c r="GH8" s="49" t="s">
        <v>22</v>
      </c>
      <c r="GI8" s="49" t="s">
        <v>22</v>
      </c>
      <c r="GJ8" s="49" t="s">
        <v>22</v>
      </c>
      <c r="GK8" s="49" t="s">
        <v>22</v>
      </c>
      <c r="GL8" s="49" t="s">
        <v>22</v>
      </c>
      <c r="GM8" s="49" t="s">
        <v>22</v>
      </c>
      <c r="GN8" s="49" t="s">
        <v>22</v>
      </c>
      <c r="GO8" s="49" t="s">
        <v>22</v>
      </c>
      <c r="GP8" s="49" t="s">
        <v>22</v>
      </c>
      <c r="GQ8" s="49" t="s">
        <v>22</v>
      </c>
      <c r="GR8" s="49" t="s">
        <v>22</v>
      </c>
      <c r="GS8" s="49" t="s">
        <v>22</v>
      </c>
      <c r="GT8" s="49" t="s">
        <v>22</v>
      </c>
      <c r="GU8" s="49" t="s">
        <v>22</v>
      </c>
      <c r="GV8" s="49" t="s">
        <v>22</v>
      </c>
      <c r="GW8" s="49" t="s">
        <v>22</v>
      </c>
      <c r="GX8" s="49" t="s">
        <v>22</v>
      </c>
      <c r="GY8" s="49" t="s">
        <v>22</v>
      </c>
      <c r="GZ8" s="49" t="s">
        <v>22</v>
      </c>
      <c r="HA8" s="49" t="s">
        <v>22</v>
      </c>
      <c r="HB8" s="49" t="s">
        <v>22</v>
      </c>
      <c r="HC8" s="49" t="s">
        <v>22</v>
      </c>
      <c r="HD8" s="49" t="s">
        <v>22</v>
      </c>
      <c r="HE8" s="49" t="s">
        <v>22</v>
      </c>
      <c r="HF8" s="49" t="s">
        <v>22</v>
      </c>
      <c r="HG8" s="49" t="s">
        <v>22</v>
      </c>
      <c r="HH8" s="49" t="s">
        <v>22</v>
      </c>
      <c r="HI8" s="49" t="s">
        <v>22</v>
      </c>
      <c r="HJ8" s="49" t="s">
        <v>22</v>
      </c>
      <c r="HK8" s="49" t="s">
        <v>22</v>
      </c>
      <c r="HL8" s="49" t="s">
        <v>22</v>
      </c>
      <c r="HM8" s="49" t="s">
        <v>22</v>
      </c>
      <c r="HN8" s="49" t="s">
        <v>22</v>
      </c>
      <c r="HO8" s="49" t="s">
        <v>22</v>
      </c>
      <c r="HP8" s="49" t="s">
        <v>22</v>
      </c>
      <c r="HQ8" s="49" t="s">
        <v>22</v>
      </c>
      <c r="HR8" s="49" t="s">
        <v>22</v>
      </c>
      <c r="HS8" s="49" t="s">
        <v>22</v>
      </c>
      <c r="HT8" s="49" t="s">
        <v>22</v>
      </c>
      <c r="HU8" s="49" t="s">
        <v>22</v>
      </c>
      <c r="HV8" s="49" t="s">
        <v>22</v>
      </c>
      <c r="HW8" s="49" t="s">
        <v>22</v>
      </c>
      <c r="HX8" s="49" t="s">
        <v>22</v>
      </c>
      <c r="HY8" s="49" t="s">
        <v>22</v>
      </c>
      <c r="HZ8" s="49" t="s">
        <v>22</v>
      </c>
      <c r="IA8" s="49" t="s">
        <v>22</v>
      </c>
      <c r="IB8" s="49" t="s">
        <v>22</v>
      </c>
      <c r="IC8" s="49" t="s">
        <v>22</v>
      </c>
      <c r="ID8" s="49" t="s">
        <v>22</v>
      </c>
      <c r="IE8" s="49" t="s">
        <v>22</v>
      </c>
      <c r="IF8" s="49" t="s">
        <v>22</v>
      </c>
      <c r="IG8" s="49" t="s">
        <v>22</v>
      </c>
      <c r="IH8" s="49" t="s">
        <v>22</v>
      </c>
      <c r="II8" s="49" t="s">
        <v>22</v>
      </c>
      <c r="IJ8" s="49" t="s">
        <v>22</v>
      </c>
      <c r="IK8" s="49" t="s">
        <v>22</v>
      </c>
      <c r="IL8" s="49" t="s">
        <v>22</v>
      </c>
      <c r="IM8" s="49" t="s">
        <v>22</v>
      </c>
      <c r="IN8" s="49" t="s">
        <v>22</v>
      </c>
      <c r="IO8" s="49" t="s">
        <v>22</v>
      </c>
      <c r="IP8" s="49" t="s">
        <v>22</v>
      </c>
      <c r="IQ8" s="49" t="s">
        <v>22</v>
      </c>
      <c r="IR8" s="49" t="s">
        <v>22</v>
      </c>
      <c r="IS8" s="49" t="s">
        <v>22</v>
      </c>
      <c r="IT8" s="49" t="s">
        <v>22</v>
      </c>
      <c r="IU8" s="49" t="s">
        <v>22</v>
      </c>
      <c r="IV8" s="49" t="s">
        <v>22</v>
      </c>
      <c r="IW8" s="49" t="s">
        <v>22</v>
      </c>
      <c r="IX8" s="49" t="s">
        <v>22</v>
      </c>
      <c r="IY8" s="49" t="s">
        <v>22</v>
      </c>
      <c r="IZ8" s="49" t="s">
        <v>22</v>
      </c>
      <c r="JA8" s="49" t="s">
        <v>22</v>
      </c>
      <c r="JB8" s="49" t="s">
        <v>22</v>
      </c>
      <c r="JC8" s="49" t="s">
        <v>22</v>
      </c>
      <c r="JD8" s="49" t="s">
        <v>22</v>
      </c>
      <c r="JE8" s="49" t="s">
        <v>22</v>
      </c>
      <c r="JF8" s="49" t="s">
        <v>22</v>
      </c>
      <c r="JG8" s="49" t="s">
        <v>22</v>
      </c>
      <c r="JH8" s="49" t="s">
        <v>22</v>
      </c>
      <c r="JI8" s="49" t="s">
        <v>22</v>
      </c>
      <c r="JJ8" s="49" t="s">
        <v>22</v>
      </c>
      <c r="JK8" s="49" t="s">
        <v>22</v>
      </c>
      <c r="JL8" s="49" t="s">
        <v>22</v>
      </c>
      <c r="JM8" s="49" t="s">
        <v>22</v>
      </c>
      <c r="JN8" s="49" t="s">
        <v>22</v>
      </c>
      <c r="JO8" s="49" t="s">
        <v>22</v>
      </c>
      <c r="JP8" s="49" t="s">
        <v>22</v>
      </c>
      <c r="JQ8" s="49" t="s">
        <v>22</v>
      </c>
      <c r="JR8" s="49" t="s">
        <v>22</v>
      </c>
      <c r="JS8" s="49" t="s">
        <v>22</v>
      </c>
      <c r="JT8" s="49" t="s">
        <v>22</v>
      </c>
      <c r="JU8" s="49" t="s">
        <v>22</v>
      </c>
      <c r="JV8" s="49" t="s">
        <v>22</v>
      </c>
      <c r="JW8" s="49" t="s">
        <v>22</v>
      </c>
      <c r="JX8" s="49" t="s">
        <v>22</v>
      </c>
      <c r="JY8" s="49" t="s">
        <v>22</v>
      </c>
      <c r="JZ8" s="49" t="s">
        <v>22</v>
      </c>
      <c r="KA8" s="49" t="s">
        <v>22</v>
      </c>
      <c r="KB8" s="49" t="s">
        <v>22</v>
      </c>
      <c r="KC8" s="49" t="s">
        <v>22</v>
      </c>
      <c r="KD8" s="49" t="s">
        <v>22</v>
      </c>
      <c r="KE8" s="49" t="s">
        <v>22</v>
      </c>
      <c r="KF8" s="49" t="s">
        <v>22</v>
      </c>
      <c r="KG8" s="49" t="s">
        <v>22</v>
      </c>
      <c r="KH8" s="49" t="s">
        <v>22</v>
      </c>
      <c r="KI8" s="49" t="s">
        <v>22</v>
      </c>
      <c r="KJ8" s="49" t="s">
        <v>22</v>
      </c>
      <c r="KK8" s="49" t="s">
        <v>22</v>
      </c>
      <c r="KL8" s="49" t="s">
        <v>22</v>
      </c>
      <c r="KM8" s="49" t="s">
        <v>22</v>
      </c>
      <c r="KN8" s="49" t="s">
        <v>22</v>
      </c>
      <c r="KO8" s="49" t="s">
        <v>22</v>
      </c>
      <c r="KP8" s="49" t="s">
        <v>22</v>
      </c>
      <c r="KQ8" s="49" t="s">
        <v>22</v>
      </c>
      <c r="KR8" s="10"/>
      <c r="ZY8" s="11"/>
      <c r="ZZ8" s="12"/>
      <c r="AAA8" s="12"/>
      <c r="AAB8" s="12"/>
      <c r="AAC8" s="12"/>
      <c r="AAD8" s="12"/>
      <c r="AAE8" s="12"/>
      <c r="AAF8" s="12"/>
      <c r="AAG8" s="12"/>
      <c r="AAH8" s="12"/>
      <c r="AAI8" s="12"/>
      <c r="AAJ8" s="12"/>
    </row>
    <row r="9" spans="1:712" s="3" customFormat="1" ht="12.75" customHeight="1" x14ac:dyDescent="0.2">
      <c r="A9" s="144" t="s">
        <v>85</v>
      </c>
      <c r="B9" s="3" t="s">
        <v>34</v>
      </c>
      <c r="D9" s="49" t="s">
        <v>23</v>
      </c>
      <c r="E9" s="49" t="s">
        <v>23</v>
      </c>
      <c r="F9" s="49" t="s">
        <v>23</v>
      </c>
      <c r="G9" s="49" t="s">
        <v>23</v>
      </c>
      <c r="H9" s="49" t="s">
        <v>23</v>
      </c>
      <c r="I9" s="49" t="s">
        <v>23</v>
      </c>
      <c r="J9" s="49" t="s">
        <v>23</v>
      </c>
      <c r="K9" s="49" t="s">
        <v>23</v>
      </c>
      <c r="L9" s="49" t="s">
        <v>23</v>
      </c>
      <c r="M9" s="49" t="s">
        <v>23</v>
      </c>
      <c r="N9" s="49" t="s">
        <v>23</v>
      </c>
      <c r="O9" s="49" t="s">
        <v>23</v>
      </c>
      <c r="P9" s="49" t="s">
        <v>23</v>
      </c>
      <c r="Q9" s="49" t="s">
        <v>23</v>
      </c>
      <c r="R9" s="49" t="s">
        <v>23</v>
      </c>
      <c r="S9" s="49" t="s">
        <v>23</v>
      </c>
      <c r="T9" s="49" t="s">
        <v>23</v>
      </c>
      <c r="U9" s="49" t="s">
        <v>23</v>
      </c>
      <c r="V9" s="49" t="s">
        <v>23</v>
      </c>
      <c r="W9" s="49" t="s">
        <v>23</v>
      </c>
      <c r="X9" s="49" t="s">
        <v>23</v>
      </c>
      <c r="Y9" s="49" t="s">
        <v>23</v>
      </c>
      <c r="Z9" s="49" t="s">
        <v>23</v>
      </c>
      <c r="AA9" s="49" t="s">
        <v>23</v>
      </c>
      <c r="AB9" s="49" t="s">
        <v>23</v>
      </c>
      <c r="AC9" s="49" t="s">
        <v>23</v>
      </c>
      <c r="AD9" s="49" t="s">
        <v>23</v>
      </c>
      <c r="AE9" s="49" t="s">
        <v>23</v>
      </c>
      <c r="AF9" s="49" t="s">
        <v>23</v>
      </c>
      <c r="AG9" s="49" t="s">
        <v>23</v>
      </c>
      <c r="AH9" s="49" t="s">
        <v>23</v>
      </c>
      <c r="AI9" s="49" t="s">
        <v>23</v>
      </c>
      <c r="AJ9" s="49" t="s">
        <v>23</v>
      </c>
      <c r="AK9" s="49" t="s">
        <v>23</v>
      </c>
      <c r="AL9" s="49" t="s">
        <v>23</v>
      </c>
      <c r="AM9" s="49" t="s">
        <v>23</v>
      </c>
      <c r="AN9" s="49" t="s">
        <v>23</v>
      </c>
      <c r="AO9" s="49" t="s">
        <v>23</v>
      </c>
      <c r="AP9" s="49" t="s">
        <v>23</v>
      </c>
      <c r="AQ9" s="49" t="s">
        <v>23</v>
      </c>
      <c r="AR9" s="49" t="s">
        <v>23</v>
      </c>
      <c r="AS9" s="49" t="s">
        <v>23</v>
      </c>
      <c r="AT9" s="49" t="s">
        <v>23</v>
      </c>
      <c r="AU9" s="49" t="s">
        <v>23</v>
      </c>
      <c r="AV9" s="49" t="s">
        <v>23</v>
      </c>
      <c r="AW9" s="49" t="s">
        <v>23</v>
      </c>
      <c r="AX9" s="49" t="s">
        <v>23</v>
      </c>
      <c r="AY9" s="49" t="s">
        <v>23</v>
      </c>
      <c r="AZ9" s="49" t="s">
        <v>23</v>
      </c>
      <c r="BA9" s="49" t="s">
        <v>23</v>
      </c>
      <c r="BB9" s="49" t="s">
        <v>23</v>
      </c>
      <c r="BC9" s="49" t="s">
        <v>23</v>
      </c>
      <c r="BD9" s="49" t="s">
        <v>23</v>
      </c>
      <c r="BE9" s="49" t="s">
        <v>23</v>
      </c>
      <c r="BF9" s="49" t="s">
        <v>23</v>
      </c>
      <c r="BG9" s="49" t="s">
        <v>23</v>
      </c>
      <c r="BH9" s="49" t="s">
        <v>23</v>
      </c>
      <c r="BI9" s="49" t="s">
        <v>23</v>
      </c>
      <c r="BJ9" s="49" t="s">
        <v>23</v>
      </c>
      <c r="BK9" s="49" t="s">
        <v>23</v>
      </c>
      <c r="BL9" s="49" t="s">
        <v>23</v>
      </c>
      <c r="BM9" s="49" t="s">
        <v>23</v>
      </c>
      <c r="BN9" s="49" t="s">
        <v>23</v>
      </c>
      <c r="BO9" s="49" t="s">
        <v>23</v>
      </c>
      <c r="BP9" s="49" t="s">
        <v>23</v>
      </c>
      <c r="BQ9" s="49" t="s">
        <v>23</v>
      </c>
      <c r="BR9" s="49" t="s">
        <v>23</v>
      </c>
      <c r="BS9" s="49" t="s">
        <v>23</v>
      </c>
      <c r="BT9" s="49" t="s">
        <v>23</v>
      </c>
      <c r="BU9" s="49" t="s">
        <v>23</v>
      </c>
      <c r="BV9" s="49" t="s">
        <v>23</v>
      </c>
      <c r="BW9" s="49" t="s">
        <v>23</v>
      </c>
      <c r="BX9" s="49" t="s">
        <v>23</v>
      </c>
      <c r="BY9" s="49" t="s">
        <v>23</v>
      </c>
      <c r="BZ9" s="49" t="s">
        <v>23</v>
      </c>
      <c r="CA9" s="49" t="s">
        <v>23</v>
      </c>
      <c r="CB9" s="49" t="s">
        <v>23</v>
      </c>
      <c r="CC9" s="49" t="s">
        <v>23</v>
      </c>
      <c r="CD9" s="49" t="s">
        <v>23</v>
      </c>
      <c r="CE9" s="49" t="s">
        <v>23</v>
      </c>
      <c r="CF9" s="49" t="s">
        <v>23</v>
      </c>
      <c r="CG9" s="49" t="s">
        <v>23</v>
      </c>
      <c r="CH9" s="49" t="s">
        <v>23</v>
      </c>
      <c r="CI9" s="49" t="s">
        <v>23</v>
      </c>
      <c r="CJ9" s="49" t="s">
        <v>23</v>
      </c>
      <c r="CK9" s="49" t="s">
        <v>23</v>
      </c>
      <c r="CL9" s="49" t="s">
        <v>23</v>
      </c>
      <c r="CM9" s="49" t="s">
        <v>23</v>
      </c>
      <c r="CN9" s="49" t="s">
        <v>23</v>
      </c>
      <c r="CO9" s="49" t="s">
        <v>23</v>
      </c>
      <c r="CP9" s="49" t="s">
        <v>23</v>
      </c>
      <c r="CQ9" s="49" t="s">
        <v>23</v>
      </c>
      <c r="CR9" s="49" t="s">
        <v>23</v>
      </c>
      <c r="CS9" s="49" t="s">
        <v>23</v>
      </c>
      <c r="CT9" s="49" t="s">
        <v>23</v>
      </c>
      <c r="CU9" s="49" t="s">
        <v>23</v>
      </c>
      <c r="CV9" s="49" t="s">
        <v>23</v>
      </c>
      <c r="CW9" s="49" t="s">
        <v>23</v>
      </c>
      <c r="CX9" s="49" t="s">
        <v>23</v>
      </c>
      <c r="CY9" s="49" t="s">
        <v>23</v>
      </c>
      <c r="CZ9" s="49" t="s">
        <v>23</v>
      </c>
      <c r="DA9" s="49" t="s">
        <v>23</v>
      </c>
      <c r="DB9" s="49" t="s">
        <v>23</v>
      </c>
      <c r="DC9" s="49" t="s">
        <v>23</v>
      </c>
      <c r="DD9" s="49" t="s">
        <v>23</v>
      </c>
      <c r="DE9" s="49" t="s">
        <v>23</v>
      </c>
      <c r="DF9" s="49" t="s">
        <v>23</v>
      </c>
      <c r="DG9" s="49" t="s">
        <v>23</v>
      </c>
      <c r="DH9" s="49" t="s">
        <v>23</v>
      </c>
      <c r="DI9" s="49" t="s">
        <v>23</v>
      </c>
      <c r="DJ9" s="49" t="s">
        <v>23</v>
      </c>
      <c r="DK9" s="49" t="s">
        <v>23</v>
      </c>
      <c r="DL9" s="49" t="s">
        <v>23</v>
      </c>
      <c r="DM9" s="49" t="s">
        <v>23</v>
      </c>
      <c r="DN9" s="49" t="s">
        <v>23</v>
      </c>
      <c r="DO9" s="49" t="s">
        <v>23</v>
      </c>
      <c r="DP9" s="49" t="s">
        <v>23</v>
      </c>
      <c r="DQ9" s="49" t="s">
        <v>23</v>
      </c>
      <c r="DR9" s="49" t="s">
        <v>23</v>
      </c>
      <c r="DS9" s="49" t="s">
        <v>23</v>
      </c>
      <c r="DT9" s="49" t="s">
        <v>23</v>
      </c>
      <c r="DU9" s="49" t="s">
        <v>23</v>
      </c>
      <c r="DV9" s="49" t="s">
        <v>23</v>
      </c>
      <c r="DW9" s="49" t="s">
        <v>23</v>
      </c>
      <c r="DX9" s="49" t="s">
        <v>23</v>
      </c>
      <c r="DY9" s="49" t="s">
        <v>23</v>
      </c>
      <c r="DZ9" s="49" t="s">
        <v>23</v>
      </c>
      <c r="EA9" s="49" t="s">
        <v>23</v>
      </c>
      <c r="EB9" s="49" t="s">
        <v>23</v>
      </c>
      <c r="EC9" s="49" t="s">
        <v>23</v>
      </c>
      <c r="ED9" s="49" t="s">
        <v>23</v>
      </c>
      <c r="EE9" s="49" t="s">
        <v>23</v>
      </c>
      <c r="EF9" s="49" t="s">
        <v>23</v>
      </c>
      <c r="EG9" s="49" t="s">
        <v>23</v>
      </c>
      <c r="EH9" s="49" t="s">
        <v>23</v>
      </c>
      <c r="EI9" s="49" t="s">
        <v>23</v>
      </c>
      <c r="EJ9" s="49" t="s">
        <v>23</v>
      </c>
      <c r="EK9" s="49" t="s">
        <v>23</v>
      </c>
      <c r="EL9" s="49" t="s">
        <v>23</v>
      </c>
      <c r="EM9" s="49" t="s">
        <v>23</v>
      </c>
      <c r="EN9" s="49" t="s">
        <v>23</v>
      </c>
      <c r="EO9" s="49" t="s">
        <v>23</v>
      </c>
      <c r="EP9" s="49" t="s">
        <v>23</v>
      </c>
      <c r="EQ9" s="49" t="s">
        <v>23</v>
      </c>
      <c r="ER9" s="49" t="s">
        <v>23</v>
      </c>
      <c r="ES9" s="49" t="s">
        <v>23</v>
      </c>
      <c r="ET9" s="49" t="s">
        <v>23</v>
      </c>
      <c r="EU9" s="49" t="s">
        <v>23</v>
      </c>
      <c r="EV9" s="49" t="s">
        <v>23</v>
      </c>
      <c r="EW9" s="49" t="s">
        <v>23</v>
      </c>
      <c r="EX9" s="49" t="s">
        <v>23</v>
      </c>
      <c r="EY9" s="49" t="s">
        <v>23</v>
      </c>
      <c r="EZ9" s="49" t="s">
        <v>23</v>
      </c>
      <c r="FA9" s="49" t="s">
        <v>23</v>
      </c>
      <c r="FB9" s="49" t="s">
        <v>23</v>
      </c>
      <c r="FC9" s="49" t="s">
        <v>23</v>
      </c>
      <c r="FD9" s="49" t="s">
        <v>23</v>
      </c>
      <c r="FE9" s="49" t="s">
        <v>23</v>
      </c>
      <c r="FF9" s="49" t="s">
        <v>23</v>
      </c>
      <c r="FG9" s="49" t="s">
        <v>23</v>
      </c>
      <c r="FH9" s="49" t="s">
        <v>23</v>
      </c>
      <c r="FI9" s="49" t="s">
        <v>23</v>
      </c>
      <c r="FJ9" s="49" t="s">
        <v>23</v>
      </c>
      <c r="FK9" s="49" t="s">
        <v>23</v>
      </c>
      <c r="FL9" s="49" t="s">
        <v>23</v>
      </c>
      <c r="FM9" s="49" t="s">
        <v>23</v>
      </c>
      <c r="FN9" s="49" t="s">
        <v>23</v>
      </c>
      <c r="FO9" s="49" t="s">
        <v>23</v>
      </c>
      <c r="FP9" s="49" t="s">
        <v>23</v>
      </c>
      <c r="FQ9" s="49" t="s">
        <v>23</v>
      </c>
      <c r="FR9" s="49" t="s">
        <v>23</v>
      </c>
      <c r="FS9" s="49" t="s">
        <v>23</v>
      </c>
      <c r="FT9" s="49" t="s">
        <v>23</v>
      </c>
      <c r="FU9" s="49" t="s">
        <v>23</v>
      </c>
      <c r="FV9" s="49" t="s">
        <v>23</v>
      </c>
      <c r="FW9" s="49" t="s">
        <v>23</v>
      </c>
      <c r="FX9" s="49" t="s">
        <v>23</v>
      </c>
      <c r="FY9" s="49" t="s">
        <v>23</v>
      </c>
      <c r="FZ9" s="49" t="s">
        <v>23</v>
      </c>
      <c r="GA9" s="49" t="s">
        <v>23</v>
      </c>
      <c r="GB9" s="49" t="s">
        <v>23</v>
      </c>
      <c r="GC9" s="49" t="s">
        <v>23</v>
      </c>
      <c r="GD9" s="49" t="s">
        <v>23</v>
      </c>
      <c r="GE9" s="49" t="s">
        <v>23</v>
      </c>
      <c r="GF9" s="49" t="s">
        <v>23</v>
      </c>
      <c r="GG9" s="49" t="s">
        <v>23</v>
      </c>
      <c r="GH9" s="49" t="s">
        <v>23</v>
      </c>
      <c r="GI9" s="49" t="s">
        <v>23</v>
      </c>
      <c r="GJ9" s="49" t="s">
        <v>23</v>
      </c>
      <c r="GK9" s="49" t="s">
        <v>23</v>
      </c>
      <c r="GL9" s="49" t="s">
        <v>23</v>
      </c>
      <c r="GM9" s="49" t="s">
        <v>23</v>
      </c>
      <c r="GN9" s="49" t="s">
        <v>23</v>
      </c>
      <c r="GO9" s="49" t="s">
        <v>23</v>
      </c>
      <c r="GP9" s="49" t="s">
        <v>23</v>
      </c>
      <c r="GQ9" s="49" t="s">
        <v>23</v>
      </c>
      <c r="GR9" s="49" t="s">
        <v>23</v>
      </c>
      <c r="GS9" s="49" t="s">
        <v>23</v>
      </c>
      <c r="GT9" s="49" t="s">
        <v>23</v>
      </c>
      <c r="GU9" s="49" t="s">
        <v>23</v>
      </c>
      <c r="GV9" s="49" t="s">
        <v>23</v>
      </c>
      <c r="GW9" s="49" t="s">
        <v>23</v>
      </c>
      <c r="GX9" s="49" t="s">
        <v>23</v>
      </c>
      <c r="GY9" s="49" t="s">
        <v>23</v>
      </c>
      <c r="GZ9" s="49" t="s">
        <v>23</v>
      </c>
      <c r="HA9" s="49" t="s">
        <v>23</v>
      </c>
      <c r="HB9" s="49" t="s">
        <v>23</v>
      </c>
      <c r="HC9" s="49" t="s">
        <v>23</v>
      </c>
      <c r="HD9" s="49" t="s">
        <v>23</v>
      </c>
      <c r="HE9" s="49" t="s">
        <v>23</v>
      </c>
      <c r="HF9" s="49" t="s">
        <v>23</v>
      </c>
      <c r="HG9" s="49" t="s">
        <v>23</v>
      </c>
      <c r="HH9" s="49" t="s">
        <v>23</v>
      </c>
      <c r="HI9" s="49" t="s">
        <v>23</v>
      </c>
      <c r="HJ9" s="49" t="s">
        <v>23</v>
      </c>
      <c r="HK9" s="49" t="s">
        <v>23</v>
      </c>
      <c r="HL9" s="49" t="s">
        <v>23</v>
      </c>
      <c r="HM9" s="49" t="s">
        <v>23</v>
      </c>
      <c r="HN9" s="49" t="s">
        <v>23</v>
      </c>
      <c r="HO9" s="49" t="s">
        <v>23</v>
      </c>
      <c r="HP9" s="49" t="s">
        <v>23</v>
      </c>
      <c r="HQ9" s="49" t="s">
        <v>23</v>
      </c>
      <c r="HR9" s="49" t="s">
        <v>23</v>
      </c>
      <c r="HS9" s="49" t="s">
        <v>23</v>
      </c>
      <c r="HT9" s="49" t="s">
        <v>23</v>
      </c>
      <c r="HU9" s="49" t="s">
        <v>23</v>
      </c>
      <c r="HV9" s="49" t="s">
        <v>23</v>
      </c>
      <c r="HW9" s="49" t="s">
        <v>23</v>
      </c>
      <c r="HX9" s="49" t="s">
        <v>23</v>
      </c>
      <c r="HY9" s="49" t="s">
        <v>23</v>
      </c>
      <c r="HZ9" s="49" t="s">
        <v>23</v>
      </c>
      <c r="IA9" s="49" t="s">
        <v>23</v>
      </c>
      <c r="IB9" s="49" t="s">
        <v>23</v>
      </c>
      <c r="IC9" s="49" t="s">
        <v>23</v>
      </c>
      <c r="ID9" s="49" t="s">
        <v>23</v>
      </c>
      <c r="IE9" s="49" t="s">
        <v>23</v>
      </c>
      <c r="IF9" s="49" t="s">
        <v>23</v>
      </c>
      <c r="IG9" s="49" t="s">
        <v>23</v>
      </c>
      <c r="IH9" s="49" t="s">
        <v>23</v>
      </c>
      <c r="II9" s="49" t="s">
        <v>23</v>
      </c>
      <c r="IJ9" s="49" t="s">
        <v>23</v>
      </c>
      <c r="IK9" s="49" t="s">
        <v>23</v>
      </c>
      <c r="IL9" s="49" t="s">
        <v>23</v>
      </c>
      <c r="IM9" s="49" t="s">
        <v>23</v>
      </c>
      <c r="IN9" s="49" t="s">
        <v>23</v>
      </c>
      <c r="IO9" s="49" t="s">
        <v>23</v>
      </c>
      <c r="IP9" s="49" t="s">
        <v>23</v>
      </c>
      <c r="IQ9" s="49" t="s">
        <v>23</v>
      </c>
      <c r="IR9" s="49" t="s">
        <v>23</v>
      </c>
      <c r="IS9" s="49" t="s">
        <v>23</v>
      </c>
      <c r="IT9" s="49" t="s">
        <v>23</v>
      </c>
      <c r="IU9" s="49" t="s">
        <v>23</v>
      </c>
      <c r="IV9" s="49" t="s">
        <v>23</v>
      </c>
      <c r="IW9" s="49" t="s">
        <v>23</v>
      </c>
      <c r="IX9" s="49" t="s">
        <v>23</v>
      </c>
      <c r="IY9" s="49" t="s">
        <v>23</v>
      </c>
      <c r="IZ9" s="49" t="s">
        <v>23</v>
      </c>
      <c r="JA9" s="49" t="s">
        <v>23</v>
      </c>
      <c r="JB9" s="49" t="s">
        <v>23</v>
      </c>
      <c r="JC9" s="49" t="s">
        <v>23</v>
      </c>
      <c r="JD9" s="49" t="s">
        <v>23</v>
      </c>
      <c r="JE9" s="49" t="s">
        <v>23</v>
      </c>
      <c r="JF9" s="49" t="s">
        <v>23</v>
      </c>
      <c r="JG9" s="49" t="s">
        <v>23</v>
      </c>
      <c r="JH9" s="49" t="s">
        <v>23</v>
      </c>
      <c r="JI9" s="49" t="s">
        <v>23</v>
      </c>
      <c r="JJ9" s="49" t="s">
        <v>23</v>
      </c>
      <c r="JK9" s="49" t="s">
        <v>23</v>
      </c>
      <c r="JL9" s="49" t="s">
        <v>23</v>
      </c>
      <c r="JM9" s="49" t="s">
        <v>23</v>
      </c>
      <c r="JN9" s="49" t="s">
        <v>23</v>
      </c>
      <c r="JO9" s="49" t="s">
        <v>23</v>
      </c>
      <c r="JP9" s="49" t="s">
        <v>23</v>
      </c>
      <c r="JQ9" s="49" t="s">
        <v>23</v>
      </c>
      <c r="JR9" s="49" t="s">
        <v>23</v>
      </c>
      <c r="JS9" s="49" t="s">
        <v>23</v>
      </c>
      <c r="JT9" s="49" t="s">
        <v>23</v>
      </c>
      <c r="JU9" s="49" t="s">
        <v>23</v>
      </c>
      <c r="JV9" s="49" t="s">
        <v>23</v>
      </c>
      <c r="JW9" s="49" t="s">
        <v>23</v>
      </c>
      <c r="JX9" s="49" t="s">
        <v>23</v>
      </c>
      <c r="JY9" s="49" t="s">
        <v>23</v>
      </c>
      <c r="JZ9" s="49" t="s">
        <v>23</v>
      </c>
      <c r="KA9" s="49" t="s">
        <v>23</v>
      </c>
      <c r="KB9" s="49" t="s">
        <v>23</v>
      </c>
      <c r="KC9" s="49" t="s">
        <v>23</v>
      </c>
      <c r="KD9" s="49" t="s">
        <v>23</v>
      </c>
      <c r="KE9" s="49" t="s">
        <v>23</v>
      </c>
      <c r="KF9" s="49" t="s">
        <v>23</v>
      </c>
      <c r="KG9" s="49" t="s">
        <v>23</v>
      </c>
      <c r="KH9" s="49" t="s">
        <v>23</v>
      </c>
      <c r="KI9" s="49" t="s">
        <v>23</v>
      </c>
      <c r="KJ9" s="49" t="s">
        <v>23</v>
      </c>
      <c r="KK9" s="49" t="s">
        <v>23</v>
      </c>
      <c r="KL9" s="49" t="s">
        <v>23</v>
      </c>
      <c r="KM9" s="49" t="s">
        <v>23</v>
      </c>
      <c r="KN9" s="49" t="s">
        <v>23</v>
      </c>
      <c r="KO9" s="49" t="s">
        <v>23</v>
      </c>
      <c r="KP9" s="49" t="s">
        <v>23</v>
      </c>
      <c r="KQ9" s="49" t="s">
        <v>23</v>
      </c>
      <c r="KR9" s="13"/>
      <c r="ZY9" s="14"/>
      <c r="ZZ9" s="15"/>
      <c r="AAA9" s="15"/>
      <c r="AAB9" s="15"/>
      <c r="AAC9" s="15"/>
      <c r="AAD9" s="15"/>
      <c r="AAE9" s="15"/>
      <c r="AAF9" s="15"/>
      <c r="AAG9" s="15"/>
      <c r="AAH9" s="15"/>
      <c r="AAI9" s="15"/>
      <c r="AAJ9" s="15"/>
    </row>
    <row r="10" spans="1:712" s="3" customFormat="1" ht="12.75" customHeight="1" thickBot="1" x14ac:dyDescent="0.25">
      <c r="A10" s="3" t="s">
        <v>143</v>
      </c>
      <c r="B10" s="6"/>
      <c r="C10" s="6"/>
      <c r="D10" s="58" t="s">
        <v>64</v>
      </c>
      <c r="E10" s="58" t="s">
        <v>64</v>
      </c>
      <c r="F10" s="58" t="s">
        <v>64</v>
      </c>
      <c r="G10" s="58" t="s">
        <v>64</v>
      </c>
      <c r="H10" s="58" t="s">
        <v>64</v>
      </c>
      <c r="I10" s="58" t="s">
        <v>64</v>
      </c>
      <c r="J10" s="58" t="s">
        <v>64</v>
      </c>
      <c r="K10" s="58" t="s">
        <v>64</v>
      </c>
      <c r="L10" s="58" t="s">
        <v>64</v>
      </c>
      <c r="M10" s="58" t="s">
        <v>64</v>
      </c>
      <c r="N10" s="58" t="s">
        <v>64</v>
      </c>
      <c r="O10" s="58" t="s">
        <v>64</v>
      </c>
      <c r="P10" s="58" t="s">
        <v>64</v>
      </c>
      <c r="Q10" s="58" t="s">
        <v>64</v>
      </c>
      <c r="R10" s="58" t="s">
        <v>64</v>
      </c>
      <c r="S10" s="58" t="s">
        <v>64</v>
      </c>
      <c r="T10" s="58" t="s">
        <v>64</v>
      </c>
      <c r="U10" s="58" t="s">
        <v>64</v>
      </c>
      <c r="V10" s="58" t="s">
        <v>64</v>
      </c>
      <c r="W10" s="58" t="s">
        <v>64</v>
      </c>
      <c r="X10" s="58" t="s">
        <v>64</v>
      </c>
      <c r="Y10" s="58" t="s">
        <v>64</v>
      </c>
      <c r="Z10" s="58" t="s">
        <v>64</v>
      </c>
      <c r="AA10" s="58" t="s">
        <v>64</v>
      </c>
      <c r="AB10" s="58" t="s">
        <v>64</v>
      </c>
      <c r="AC10" s="58" t="s">
        <v>64</v>
      </c>
      <c r="AD10" s="58" t="s">
        <v>64</v>
      </c>
      <c r="AE10" s="58" t="s">
        <v>64</v>
      </c>
      <c r="AF10" s="58" t="s">
        <v>64</v>
      </c>
      <c r="AG10" s="58" t="s">
        <v>64</v>
      </c>
      <c r="AH10" s="58" t="s">
        <v>64</v>
      </c>
      <c r="AI10" s="58" t="s">
        <v>64</v>
      </c>
      <c r="AJ10" s="58" t="s">
        <v>64</v>
      </c>
      <c r="AK10" s="58" t="s">
        <v>64</v>
      </c>
      <c r="AL10" s="58" t="s">
        <v>64</v>
      </c>
      <c r="AM10" s="58" t="s">
        <v>64</v>
      </c>
      <c r="AN10" s="58" t="s">
        <v>64</v>
      </c>
      <c r="AO10" s="58" t="s">
        <v>64</v>
      </c>
      <c r="AP10" s="58" t="s">
        <v>64</v>
      </c>
      <c r="AQ10" s="58" t="s">
        <v>64</v>
      </c>
      <c r="AR10" s="58" t="s">
        <v>64</v>
      </c>
      <c r="AS10" s="58" t="s">
        <v>64</v>
      </c>
      <c r="AT10" s="58" t="s">
        <v>64</v>
      </c>
      <c r="AU10" s="58" t="s">
        <v>64</v>
      </c>
      <c r="AV10" s="58" t="s">
        <v>64</v>
      </c>
      <c r="AW10" s="58" t="s">
        <v>64</v>
      </c>
      <c r="AX10" s="58" t="s">
        <v>64</v>
      </c>
      <c r="AY10" s="58" t="s">
        <v>64</v>
      </c>
      <c r="AZ10" s="58" t="s">
        <v>64</v>
      </c>
      <c r="BA10" s="58" t="s">
        <v>64</v>
      </c>
      <c r="BB10" s="58" t="s">
        <v>64</v>
      </c>
      <c r="BC10" s="58" t="s">
        <v>64</v>
      </c>
      <c r="BD10" s="58" t="s">
        <v>64</v>
      </c>
      <c r="BE10" s="58" t="s">
        <v>64</v>
      </c>
      <c r="BF10" s="58" t="s">
        <v>64</v>
      </c>
      <c r="BG10" s="58" t="s">
        <v>64</v>
      </c>
      <c r="BH10" s="58" t="s">
        <v>64</v>
      </c>
      <c r="BI10" s="58" t="s">
        <v>64</v>
      </c>
      <c r="BJ10" s="58" t="s">
        <v>64</v>
      </c>
      <c r="BK10" s="58" t="s">
        <v>64</v>
      </c>
      <c r="BL10" s="58" t="s">
        <v>64</v>
      </c>
      <c r="BM10" s="58" t="s">
        <v>64</v>
      </c>
      <c r="BN10" s="58" t="s">
        <v>64</v>
      </c>
      <c r="BO10" s="58" t="s">
        <v>64</v>
      </c>
      <c r="BP10" s="58" t="s">
        <v>64</v>
      </c>
      <c r="BQ10" s="58" t="s">
        <v>64</v>
      </c>
      <c r="BR10" s="58" t="s">
        <v>64</v>
      </c>
      <c r="BS10" s="58" t="s">
        <v>64</v>
      </c>
      <c r="BT10" s="58" t="s">
        <v>64</v>
      </c>
      <c r="BU10" s="58" t="s">
        <v>64</v>
      </c>
      <c r="BV10" s="58" t="s">
        <v>64</v>
      </c>
      <c r="BW10" s="58" t="s">
        <v>64</v>
      </c>
      <c r="BX10" s="58" t="s">
        <v>64</v>
      </c>
      <c r="BY10" s="58" t="s">
        <v>64</v>
      </c>
      <c r="BZ10" s="58" t="s">
        <v>64</v>
      </c>
      <c r="CA10" s="58" t="s">
        <v>64</v>
      </c>
      <c r="CB10" s="58" t="s">
        <v>64</v>
      </c>
      <c r="CC10" s="58" t="s">
        <v>64</v>
      </c>
      <c r="CD10" s="58" t="s">
        <v>64</v>
      </c>
      <c r="CE10" s="58" t="s">
        <v>64</v>
      </c>
      <c r="CF10" s="58" t="s">
        <v>64</v>
      </c>
      <c r="CG10" s="58" t="s">
        <v>64</v>
      </c>
      <c r="CH10" s="58" t="s">
        <v>64</v>
      </c>
      <c r="CI10" s="58" t="s">
        <v>64</v>
      </c>
      <c r="CJ10" s="58" t="s">
        <v>64</v>
      </c>
      <c r="CK10" s="58" t="s">
        <v>64</v>
      </c>
      <c r="CL10" s="58" t="s">
        <v>64</v>
      </c>
      <c r="CM10" s="58" t="s">
        <v>64</v>
      </c>
      <c r="CN10" s="58" t="s">
        <v>64</v>
      </c>
      <c r="CO10" s="58" t="s">
        <v>64</v>
      </c>
      <c r="CP10" s="58" t="s">
        <v>64</v>
      </c>
      <c r="CQ10" s="58" t="s">
        <v>64</v>
      </c>
      <c r="CR10" s="58" t="s">
        <v>64</v>
      </c>
      <c r="CS10" s="58" t="s">
        <v>64</v>
      </c>
      <c r="CT10" s="58" t="s">
        <v>64</v>
      </c>
      <c r="CU10" s="58" t="s">
        <v>64</v>
      </c>
      <c r="CV10" s="58" t="s">
        <v>64</v>
      </c>
      <c r="CW10" s="58" t="s">
        <v>64</v>
      </c>
      <c r="CX10" s="58" t="s">
        <v>64</v>
      </c>
      <c r="CY10" s="58" t="s">
        <v>64</v>
      </c>
      <c r="CZ10" s="58" t="s">
        <v>64</v>
      </c>
      <c r="DA10" s="58" t="s">
        <v>64</v>
      </c>
      <c r="DB10" s="58" t="s">
        <v>64</v>
      </c>
      <c r="DC10" s="58" t="s">
        <v>64</v>
      </c>
      <c r="DD10" s="58" t="s">
        <v>64</v>
      </c>
      <c r="DE10" s="58" t="s">
        <v>64</v>
      </c>
      <c r="DF10" s="58" t="s">
        <v>64</v>
      </c>
      <c r="DG10" s="58" t="s">
        <v>64</v>
      </c>
      <c r="DH10" s="58" t="s">
        <v>64</v>
      </c>
      <c r="DI10" s="58" t="s">
        <v>64</v>
      </c>
      <c r="DJ10" s="58" t="s">
        <v>64</v>
      </c>
      <c r="DK10" s="58" t="s">
        <v>64</v>
      </c>
      <c r="DL10" s="58" t="s">
        <v>64</v>
      </c>
      <c r="DM10" s="58" t="s">
        <v>64</v>
      </c>
      <c r="DN10" s="58" t="s">
        <v>64</v>
      </c>
      <c r="DO10" s="58" t="s">
        <v>64</v>
      </c>
      <c r="DP10" s="58" t="s">
        <v>64</v>
      </c>
      <c r="DQ10" s="58" t="s">
        <v>64</v>
      </c>
      <c r="DR10" s="58" t="s">
        <v>64</v>
      </c>
      <c r="DS10" s="58" t="s">
        <v>64</v>
      </c>
      <c r="DT10" s="58" t="s">
        <v>64</v>
      </c>
      <c r="DU10" s="58" t="s">
        <v>64</v>
      </c>
      <c r="DV10" s="58" t="s">
        <v>64</v>
      </c>
      <c r="DW10" s="58" t="s">
        <v>64</v>
      </c>
      <c r="DX10" s="58" t="s">
        <v>64</v>
      </c>
      <c r="DY10" s="58" t="s">
        <v>64</v>
      </c>
      <c r="DZ10" s="58" t="s">
        <v>64</v>
      </c>
      <c r="EA10" s="58" t="s">
        <v>64</v>
      </c>
      <c r="EB10" s="58" t="s">
        <v>64</v>
      </c>
      <c r="EC10" s="58" t="s">
        <v>64</v>
      </c>
      <c r="ED10" s="58" t="s">
        <v>64</v>
      </c>
      <c r="EE10" s="58" t="s">
        <v>64</v>
      </c>
      <c r="EF10" s="58" t="s">
        <v>64</v>
      </c>
      <c r="EG10" s="58" t="s">
        <v>64</v>
      </c>
      <c r="EH10" s="58" t="s">
        <v>64</v>
      </c>
      <c r="EI10" s="58" t="s">
        <v>64</v>
      </c>
      <c r="EJ10" s="58" t="s">
        <v>64</v>
      </c>
      <c r="EK10" s="58" t="s">
        <v>64</v>
      </c>
      <c r="EL10" s="58" t="s">
        <v>64</v>
      </c>
      <c r="EM10" s="58" t="s">
        <v>64</v>
      </c>
      <c r="EN10" s="58" t="s">
        <v>64</v>
      </c>
      <c r="EO10" s="58" t="s">
        <v>64</v>
      </c>
      <c r="EP10" s="58" t="s">
        <v>64</v>
      </c>
      <c r="EQ10" s="58" t="s">
        <v>64</v>
      </c>
      <c r="ER10" s="58" t="s">
        <v>64</v>
      </c>
      <c r="ES10" s="58" t="s">
        <v>64</v>
      </c>
      <c r="ET10" s="58" t="s">
        <v>64</v>
      </c>
      <c r="EU10" s="58" t="s">
        <v>64</v>
      </c>
      <c r="EV10" s="58" t="s">
        <v>64</v>
      </c>
      <c r="EW10" s="58" t="s">
        <v>64</v>
      </c>
      <c r="EX10" s="58" t="s">
        <v>64</v>
      </c>
      <c r="EY10" s="58" t="s">
        <v>64</v>
      </c>
      <c r="EZ10" s="58" t="s">
        <v>64</v>
      </c>
      <c r="FA10" s="58" t="s">
        <v>64</v>
      </c>
      <c r="FB10" s="58" t="s">
        <v>64</v>
      </c>
      <c r="FC10" s="58" t="s">
        <v>64</v>
      </c>
      <c r="FD10" s="58" t="s">
        <v>64</v>
      </c>
      <c r="FE10" s="58" t="s">
        <v>64</v>
      </c>
      <c r="FF10" s="58" t="s">
        <v>64</v>
      </c>
      <c r="FG10" s="58" t="s">
        <v>64</v>
      </c>
      <c r="FH10" s="58" t="s">
        <v>64</v>
      </c>
      <c r="FI10" s="58" t="s">
        <v>64</v>
      </c>
      <c r="FJ10" s="58" t="s">
        <v>64</v>
      </c>
      <c r="FK10" s="58" t="s">
        <v>64</v>
      </c>
      <c r="FL10" s="58" t="s">
        <v>64</v>
      </c>
      <c r="FM10" s="58" t="s">
        <v>64</v>
      </c>
      <c r="FN10" s="58" t="s">
        <v>64</v>
      </c>
      <c r="FO10" s="58" t="s">
        <v>64</v>
      </c>
      <c r="FP10" s="58" t="s">
        <v>64</v>
      </c>
      <c r="FQ10" s="58" t="s">
        <v>64</v>
      </c>
      <c r="FR10" s="58" t="s">
        <v>64</v>
      </c>
      <c r="FS10" s="58" t="s">
        <v>64</v>
      </c>
      <c r="FT10" s="58" t="s">
        <v>64</v>
      </c>
      <c r="FU10" s="58" t="s">
        <v>64</v>
      </c>
      <c r="FV10" s="58" t="s">
        <v>64</v>
      </c>
      <c r="FW10" s="58" t="s">
        <v>64</v>
      </c>
      <c r="FX10" s="58" t="s">
        <v>64</v>
      </c>
      <c r="FY10" s="58" t="s">
        <v>64</v>
      </c>
      <c r="FZ10" s="58" t="s">
        <v>64</v>
      </c>
      <c r="GA10" s="58" t="s">
        <v>64</v>
      </c>
      <c r="GB10" s="58" t="s">
        <v>64</v>
      </c>
      <c r="GC10" s="58" t="s">
        <v>64</v>
      </c>
      <c r="GD10" s="58" t="s">
        <v>64</v>
      </c>
      <c r="GE10" s="58" t="s">
        <v>64</v>
      </c>
      <c r="GF10" s="58" t="s">
        <v>64</v>
      </c>
      <c r="GG10" s="58" t="s">
        <v>64</v>
      </c>
      <c r="GH10" s="58" t="s">
        <v>64</v>
      </c>
      <c r="GI10" s="58" t="s">
        <v>64</v>
      </c>
      <c r="GJ10" s="58" t="s">
        <v>64</v>
      </c>
      <c r="GK10" s="58" t="s">
        <v>64</v>
      </c>
      <c r="GL10" s="58" t="s">
        <v>64</v>
      </c>
      <c r="GM10" s="58" t="s">
        <v>64</v>
      </c>
      <c r="GN10" s="58" t="s">
        <v>64</v>
      </c>
      <c r="GO10" s="58" t="s">
        <v>64</v>
      </c>
      <c r="GP10" s="58" t="s">
        <v>64</v>
      </c>
      <c r="GQ10" s="58" t="s">
        <v>64</v>
      </c>
      <c r="GR10" s="58" t="s">
        <v>64</v>
      </c>
      <c r="GS10" s="58" t="s">
        <v>64</v>
      </c>
      <c r="GT10" s="58" t="s">
        <v>64</v>
      </c>
      <c r="GU10" s="58" t="s">
        <v>64</v>
      </c>
      <c r="GV10" s="58" t="s">
        <v>64</v>
      </c>
      <c r="GW10" s="58" t="s">
        <v>64</v>
      </c>
      <c r="GX10" s="58" t="s">
        <v>64</v>
      </c>
      <c r="GY10" s="58" t="s">
        <v>64</v>
      </c>
      <c r="GZ10" s="58" t="s">
        <v>64</v>
      </c>
      <c r="HA10" s="58" t="s">
        <v>64</v>
      </c>
      <c r="HB10" s="58" t="s">
        <v>64</v>
      </c>
      <c r="HC10" s="58" t="s">
        <v>64</v>
      </c>
      <c r="HD10" s="58" t="s">
        <v>64</v>
      </c>
      <c r="HE10" s="58" t="s">
        <v>64</v>
      </c>
      <c r="HF10" s="58" t="s">
        <v>64</v>
      </c>
      <c r="HG10" s="58" t="s">
        <v>64</v>
      </c>
      <c r="HH10" s="58" t="s">
        <v>64</v>
      </c>
      <c r="HI10" s="58" t="s">
        <v>64</v>
      </c>
      <c r="HJ10" s="58" t="s">
        <v>64</v>
      </c>
      <c r="HK10" s="58" t="s">
        <v>64</v>
      </c>
      <c r="HL10" s="58" t="s">
        <v>64</v>
      </c>
      <c r="HM10" s="58" t="s">
        <v>64</v>
      </c>
      <c r="HN10" s="58" t="s">
        <v>64</v>
      </c>
      <c r="HO10" s="58" t="s">
        <v>64</v>
      </c>
      <c r="HP10" s="58" t="s">
        <v>64</v>
      </c>
      <c r="HQ10" s="58" t="s">
        <v>64</v>
      </c>
      <c r="HR10" s="58" t="s">
        <v>64</v>
      </c>
      <c r="HS10" s="58" t="s">
        <v>64</v>
      </c>
      <c r="HT10" s="58" t="s">
        <v>64</v>
      </c>
      <c r="HU10" s="58" t="s">
        <v>64</v>
      </c>
      <c r="HV10" s="58" t="s">
        <v>64</v>
      </c>
      <c r="HW10" s="58" t="s">
        <v>64</v>
      </c>
      <c r="HX10" s="58" t="s">
        <v>64</v>
      </c>
      <c r="HY10" s="58" t="s">
        <v>64</v>
      </c>
      <c r="HZ10" s="58" t="s">
        <v>64</v>
      </c>
      <c r="IA10" s="58" t="s">
        <v>64</v>
      </c>
      <c r="IB10" s="58" t="s">
        <v>64</v>
      </c>
      <c r="IC10" s="58" t="s">
        <v>64</v>
      </c>
      <c r="ID10" s="58" t="s">
        <v>64</v>
      </c>
      <c r="IE10" s="58" t="s">
        <v>64</v>
      </c>
      <c r="IF10" s="58" t="s">
        <v>64</v>
      </c>
      <c r="IG10" s="58" t="s">
        <v>64</v>
      </c>
      <c r="IH10" s="58" t="s">
        <v>64</v>
      </c>
      <c r="II10" s="58" t="s">
        <v>64</v>
      </c>
      <c r="IJ10" s="58" t="s">
        <v>64</v>
      </c>
      <c r="IK10" s="58" t="s">
        <v>64</v>
      </c>
      <c r="IL10" s="58" t="s">
        <v>64</v>
      </c>
      <c r="IM10" s="58" t="s">
        <v>64</v>
      </c>
      <c r="IN10" s="58" t="s">
        <v>64</v>
      </c>
      <c r="IO10" s="58" t="s">
        <v>64</v>
      </c>
      <c r="IP10" s="58" t="s">
        <v>64</v>
      </c>
      <c r="IQ10" s="58" t="s">
        <v>64</v>
      </c>
      <c r="IR10" s="58" t="s">
        <v>64</v>
      </c>
      <c r="IS10" s="58" t="s">
        <v>64</v>
      </c>
      <c r="IT10" s="58" t="s">
        <v>64</v>
      </c>
      <c r="IU10" s="58" t="s">
        <v>64</v>
      </c>
      <c r="IV10" s="58" t="s">
        <v>64</v>
      </c>
      <c r="IW10" s="58" t="s">
        <v>64</v>
      </c>
      <c r="IX10" s="58" t="s">
        <v>64</v>
      </c>
      <c r="IY10" s="58" t="s">
        <v>64</v>
      </c>
      <c r="IZ10" s="58" t="s">
        <v>64</v>
      </c>
      <c r="JA10" s="58" t="s">
        <v>64</v>
      </c>
      <c r="JB10" s="58" t="s">
        <v>64</v>
      </c>
      <c r="JC10" s="58" t="s">
        <v>64</v>
      </c>
      <c r="JD10" s="58" t="s">
        <v>64</v>
      </c>
      <c r="JE10" s="58" t="s">
        <v>64</v>
      </c>
      <c r="JF10" s="58" t="s">
        <v>64</v>
      </c>
      <c r="JG10" s="58" t="s">
        <v>64</v>
      </c>
      <c r="JH10" s="58" t="s">
        <v>64</v>
      </c>
      <c r="JI10" s="58" t="s">
        <v>64</v>
      </c>
      <c r="JJ10" s="58" t="s">
        <v>64</v>
      </c>
      <c r="JK10" s="58" t="s">
        <v>64</v>
      </c>
      <c r="JL10" s="58" t="s">
        <v>64</v>
      </c>
      <c r="JM10" s="58" t="s">
        <v>64</v>
      </c>
      <c r="JN10" s="58" t="s">
        <v>64</v>
      </c>
      <c r="JO10" s="58" t="s">
        <v>64</v>
      </c>
      <c r="JP10" s="58" t="s">
        <v>64</v>
      </c>
      <c r="JQ10" s="58" t="s">
        <v>64</v>
      </c>
      <c r="JR10" s="58" t="s">
        <v>64</v>
      </c>
      <c r="JS10" s="58" t="s">
        <v>64</v>
      </c>
      <c r="JT10" s="58" t="s">
        <v>64</v>
      </c>
      <c r="JU10" s="58" t="s">
        <v>64</v>
      </c>
      <c r="JV10" s="58" t="s">
        <v>64</v>
      </c>
      <c r="JW10" s="58" t="s">
        <v>64</v>
      </c>
      <c r="JX10" s="58" t="s">
        <v>64</v>
      </c>
      <c r="JY10" s="58" t="s">
        <v>64</v>
      </c>
      <c r="JZ10" s="58" t="s">
        <v>64</v>
      </c>
      <c r="KA10" s="58" t="s">
        <v>64</v>
      </c>
      <c r="KB10" s="58" t="s">
        <v>64</v>
      </c>
      <c r="KC10" s="58" t="s">
        <v>64</v>
      </c>
      <c r="KD10" s="58" t="s">
        <v>64</v>
      </c>
      <c r="KE10" s="58" t="s">
        <v>64</v>
      </c>
      <c r="KF10" s="58" t="s">
        <v>64</v>
      </c>
      <c r="KG10" s="58" t="s">
        <v>64</v>
      </c>
      <c r="KH10" s="58" t="s">
        <v>64</v>
      </c>
      <c r="KI10" s="58" t="s">
        <v>64</v>
      </c>
      <c r="KJ10" s="58" t="s">
        <v>64</v>
      </c>
      <c r="KK10" s="58" t="s">
        <v>64</v>
      </c>
      <c r="KL10" s="58" t="s">
        <v>64</v>
      </c>
      <c r="KM10" s="58" t="s">
        <v>64</v>
      </c>
      <c r="KN10" s="58" t="s">
        <v>64</v>
      </c>
      <c r="KO10" s="58" t="s">
        <v>64</v>
      </c>
      <c r="KP10" s="58" t="s">
        <v>64</v>
      </c>
      <c r="KQ10" s="58" t="s">
        <v>64</v>
      </c>
      <c r="KR10" s="13"/>
      <c r="ZY10" s="14"/>
      <c r="ZZ10" s="15"/>
      <c r="AAA10" s="15"/>
      <c r="AAB10" s="15"/>
      <c r="AAC10" s="15"/>
      <c r="AAD10" s="15"/>
      <c r="AAE10" s="15"/>
      <c r="AAF10" s="15"/>
      <c r="AAG10" s="15"/>
      <c r="AAH10" s="15"/>
      <c r="AAI10" s="15"/>
      <c r="AAJ10" s="15"/>
    </row>
    <row r="11" spans="1:712" s="16" customFormat="1" ht="12.75" customHeight="1" x14ac:dyDescent="0.2">
      <c r="A11" s="128" t="s">
        <v>25</v>
      </c>
      <c r="C11" s="87" t="s">
        <v>74</v>
      </c>
      <c r="KR11" s="31"/>
      <c r="KS11" s="4"/>
      <c r="KT11" s="4"/>
      <c r="KU11" s="4"/>
      <c r="KV11" s="4"/>
      <c r="KW11" s="4"/>
      <c r="KX11" s="4"/>
      <c r="KY11" s="4"/>
      <c r="KZ11" s="4"/>
      <c r="LA11" s="4"/>
      <c r="LB11" s="4"/>
      <c r="ZY11" s="17"/>
      <c r="ZZ11" s="18"/>
      <c r="AAA11" s="18"/>
      <c r="AAB11" s="18"/>
      <c r="AAC11" s="18"/>
      <c r="AAD11" s="18"/>
      <c r="AAE11" s="18"/>
      <c r="AAF11" s="18"/>
      <c r="AAG11" s="18"/>
      <c r="AAH11" s="18"/>
      <c r="AAI11" s="18"/>
      <c r="AAJ11" s="18"/>
    </row>
    <row r="12" spans="1:712" s="20" customFormat="1" ht="12.75" customHeight="1" x14ac:dyDescent="0.2">
      <c r="A12" s="129" t="s">
        <v>14</v>
      </c>
      <c r="B12" s="92">
        <f>SUM(D12:ZX12)</f>
        <v>0</v>
      </c>
      <c r="C12" s="96">
        <f>B58</f>
        <v>0</v>
      </c>
      <c r="D12" s="50"/>
      <c r="E12" s="50"/>
      <c r="F12" s="50"/>
      <c r="G12" s="50"/>
      <c r="H12" s="50"/>
      <c r="I12" s="50"/>
      <c r="J12" s="50"/>
      <c r="K12" s="50"/>
      <c r="L12" s="50"/>
      <c r="M12" s="50"/>
      <c r="N12" s="50"/>
      <c r="O12" s="50"/>
      <c r="P12" s="86"/>
      <c r="Q12" s="86"/>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50"/>
      <c r="FE12" s="50"/>
      <c r="FF12" s="50"/>
      <c r="FG12" s="50"/>
      <c r="FH12" s="50"/>
      <c r="FI12" s="50"/>
      <c r="FJ12" s="50"/>
      <c r="FK12" s="50"/>
      <c r="FL12" s="50"/>
      <c r="FM12" s="50"/>
      <c r="FN12" s="50"/>
      <c r="FO12" s="50"/>
      <c r="FP12" s="50"/>
      <c r="FQ12" s="50"/>
      <c r="FR12" s="50"/>
      <c r="FS12" s="50"/>
      <c r="FT12" s="50"/>
      <c r="FU12" s="50"/>
      <c r="FV12" s="50"/>
      <c r="FW12" s="50"/>
      <c r="FX12" s="50"/>
      <c r="FY12" s="50"/>
      <c r="FZ12" s="50"/>
      <c r="GA12" s="50"/>
      <c r="GB12" s="50"/>
      <c r="GC12" s="50"/>
      <c r="GD12" s="50"/>
      <c r="GE12" s="50"/>
      <c r="GF12" s="50"/>
      <c r="GG12" s="50"/>
      <c r="GH12" s="50"/>
      <c r="GI12" s="50"/>
      <c r="GJ12" s="50"/>
      <c r="GK12" s="50"/>
      <c r="GL12" s="50"/>
      <c r="GM12" s="50"/>
      <c r="GN12" s="50"/>
      <c r="GO12" s="50"/>
      <c r="GP12" s="50"/>
      <c r="GQ12" s="50"/>
      <c r="GR12" s="50"/>
      <c r="GS12" s="50"/>
      <c r="GT12" s="50"/>
      <c r="GU12" s="50"/>
      <c r="GV12" s="50"/>
      <c r="GW12" s="50"/>
      <c r="GX12" s="50"/>
      <c r="GY12" s="50"/>
      <c r="GZ12" s="50"/>
      <c r="HA12" s="50"/>
      <c r="HB12" s="50"/>
      <c r="HC12" s="50"/>
      <c r="HD12" s="50"/>
      <c r="HE12" s="50"/>
      <c r="HF12" s="50"/>
      <c r="HG12" s="50"/>
      <c r="HH12" s="50"/>
      <c r="HI12" s="50"/>
      <c r="HJ12" s="50"/>
      <c r="HK12" s="50"/>
      <c r="HL12" s="50"/>
      <c r="HM12" s="50"/>
      <c r="HN12" s="50"/>
      <c r="HO12" s="50"/>
      <c r="HP12" s="50"/>
      <c r="HQ12" s="50"/>
      <c r="HR12" s="50"/>
      <c r="HS12" s="50"/>
      <c r="HT12" s="50"/>
      <c r="HU12" s="50"/>
      <c r="HV12" s="50"/>
      <c r="HW12" s="50"/>
      <c r="HX12" s="50"/>
      <c r="HY12" s="50"/>
      <c r="HZ12" s="50"/>
      <c r="IA12" s="50"/>
      <c r="IB12" s="50"/>
      <c r="IC12" s="50"/>
      <c r="ID12" s="50"/>
      <c r="IE12" s="50"/>
      <c r="IF12" s="50"/>
      <c r="IG12" s="50"/>
      <c r="IH12" s="50"/>
      <c r="II12" s="50"/>
      <c r="IJ12" s="50"/>
      <c r="IK12" s="50"/>
      <c r="IL12" s="50"/>
      <c r="IM12" s="50"/>
      <c r="IN12" s="50"/>
      <c r="IO12" s="50"/>
      <c r="IP12" s="50"/>
      <c r="IQ12" s="50"/>
      <c r="IR12" s="50"/>
      <c r="IS12" s="50"/>
      <c r="IT12" s="50"/>
      <c r="IU12" s="50"/>
      <c r="IV12" s="50"/>
      <c r="IW12" s="50"/>
      <c r="IX12" s="50"/>
      <c r="IY12" s="50"/>
      <c r="IZ12" s="50"/>
      <c r="JA12" s="50"/>
      <c r="JB12" s="50"/>
      <c r="JC12" s="50"/>
      <c r="JD12" s="50"/>
      <c r="JE12" s="50"/>
      <c r="JF12" s="50"/>
      <c r="JG12" s="50"/>
      <c r="JH12" s="50"/>
      <c r="JI12" s="50"/>
      <c r="JJ12" s="50"/>
      <c r="JK12" s="50"/>
      <c r="JL12" s="50"/>
      <c r="JM12" s="50"/>
      <c r="JN12" s="50"/>
      <c r="JO12" s="50"/>
      <c r="JP12" s="50"/>
      <c r="JQ12" s="50"/>
      <c r="JR12" s="50"/>
      <c r="JS12" s="50"/>
      <c r="JT12" s="50"/>
      <c r="JU12" s="50"/>
      <c r="JV12" s="50"/>
      <c r="JW12" s="50"/>
      <c r="JX12" s="50"/>
      <c r="JY12" s="50"/>
      <c r="JZ12" s="50"/>
      <c r="KA12" s="50"/>
      <c r="KB12" s="50"/>
      <c r="KC12" s="50"/>
      <c r="KD12" s="50"/>
      <c r="KE12" s="50"/>
      <c r="KF12" s="50"/>
      <c r="KG12" s="50"/>
      <c r="KH12" s="50"/>
      <c r="KI12" s="50"/>
      <c r="KJ12" s="50"/>
      <c r="KK12" s="50"/>
      <c r="KL12" s="50"/>
      <c r="KM12" s="50"/>
      <c r="KN12" s="50"/>
      <c r="KO12" s="50"/>
      <c r="KP12" s="50"/>
      <c r="KQ12" s="51"/>
      <c r="KR12" s="31"/>
      <c r="KS12" s="4"/>
      <c r="KT12" s="4"/>
      <c r="KU12" s="4"/>
      <c r="KV12" s="4"/>
      <c r="KW12" s="4"/>
      <c r="KX12" s="4"/>
      <c r="KY12" s="4"/>
      <c r="KZ12" s="4"/>
      <c r="LA12" s="4"/>
      <c r="LB12" s="4"/>
      <c r="LC12" s="21"/>
      <c r="ZX12" s="24"/>
      <c r="ZY12" s="25"/>
      <c r="ZZ12" s="26"/>
      <c r="AAA12" s="26"/>
      <c r="AAB12" s="26"/>
      <c r="AAC12" s="26"/>
      <c r="AAD12" s="26"/>
      <c r="AAE12" s="26"/>
      <c r="AAF12" s="26"/>
      <c r="AAG12" s="26"/>
      <c r="AAH12" s="26"/>
      <c r="AAI12" s="26"/>
      <c r="AAJ12" s="26"/>
    </row>
    <row r="13" spans="1:712" s="20" customFormat="1" ht="12.75" customHeight="1" x14ac:dyDescent="0.2">
      <c r="A13" s="129" t="s">
        <v>18</v>
      </c>
      <c r="B13" s="92">
        <f t="shared" ref="B13:B21" si="0">SUM(D13:ZX13)</f>
        <v>0</v>
      </c>
      <c r="C13" s="96">
        <f t="shared" ref="C13:C21" si="1">B59</f>
        <v>0</v>
      </c>
      <c r="D13" s="50"/>
      <c r="E13" s="50"/>
      <c r="F13" s="50"/>
      <c r="G13" s="50"/>
      <c r="H13" s="50"/>
      <c r="I13" s="50"/>
      <c r="J13" s="50"/>
      <c r="K13" s="50"/>
      <c r="L13" s="50"/>
      <c r="M13" s="50"/>
      <c r="N13" s="50"/>
      <c r="O13" s="50"/>
      <c r="P13" s="86"/>
      <c r="Q13" s="86"/>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50"/>
      <c r="FE13" s="50"/>
      <c r="FF13" s="50"/>
      <c r="FG13" s="50"/>
      <c r="FH13" s="50"/>
      <c r="FI13" s="50"/>
      <c r="FJ13" s="50"/>
      <c r="FK13" s="50"/>
      <c r="FL13" s="50"/>
      <c r="FM13" s="50"/>
      <c r="FN13" s="50"/>
      <c r="FO13" s="50"/>
      <c r="FP13" s="50"/>
      <c r="FQ13" s="50"/>
      <c r="FR13" s="50"/>
      <c r="FS13" s="50"/>
      <c r="FT13" s="50"/>
      <c r="FU13" s="50"/>
      <c r="FV13" s="50"/>
      <c r="FW13" s="50"/>
      <c r="FX13" s="50"/>
      <c r="FY13" s="50"/>
      <c r="FZ13" s="50"/>
      <c r="GA13" s="50"/>
      <c r="GB13" s="50"/>
      <c r="GC13" s="50"/>
      <c r="GD13" s="50"/>
      <c r="GE13" s="50"/>
      <c r="GF13" s="50"/>
      <c r="GG13" s="50"/>
      <c r="GH13" s="50"/>
      <c r="GI13" s="50"/>
      <c r="GJ13" s="50"/>
      <c r="GK13" s="50"/>
      <c r="GL13" s="50"/>
      <c r="GM13" s="50"/>
      <c r="GN13" s="50"/>
      <c r="GO13" s="50"/>
      <c r="GP13" s="50"/>
      <c r="GQ13" s="50"/>
      <c r="GR13" s="50"/>
      <c r="GS13" s="50"/>
      <c r="GT13" s="50"/>
      <c r="GU13" s="50"/>
      <c r="GV13" s="50"/>
      <c r="GW13" s="50"/>
      <c r="GX13" s="50"/>
      <c r="GY13" s="50"/>
      <c r="GZ13" s="50"/>
      <c r="HA13" s="50"/>
      <c r="HB13" s="50"/>
      <c r="HC13" s="50"/>
      <c r="HD13" s="50"/>
      <c r="HE13" s="50"/>
      <c r="HF13" s="50"/>
      <c r="HG13" s="50"/>
      <c r="HH13" s="50"/>
      <c r="HI13" s="50"/>
      <c r="HJ13" s="50"/>
      <c r="HK13" s="50"/>
      <c r="HL13" s="50"/>
      <c r="HM13" s="50"/>
      <c r="HN13" s="50"/>
      <c r="HO13" s="50"/>
      <c r="HP13" s="50"/>
      <c r="HQ13" s="50"/>
      <c r="HR13" s="50"/>
      <c r="HS13" s="50"/>
      <c r="HT13" s="50"/>
      <c r="HU13" s="50"/>
      <c r="HV13" s="50"/>
      <c r="HW13" s="50"/>
      <c r="HX13" s="50"/>
      <c r="HY13" s="50"/>
      <c r="HZ13" s="50"/>
      <c r="IA13" s="50"/>
      <c r="IB13" s="50"/>
      <c r="IC13" s="50"/>
      <c r="ID13" s="50"/>
      <c r="IE13" s="50"/>
      <c r="IF13" s="50"/>
      <c r="IG13" s="50"/>
      <c r="IH13" s="50"/>
      <c r="II13" s="50"/>
      <c r="IJ13" s="50"/>
      <c r="IK13" s="50"/>
      <c r="IL13" s="50"/>
      <c r="IM13" s="50"/>
      <c r="IN13" s="50"/>
      <c r="IO13" s="50"/>
      <c r="IP13" s="50"/>
      <c r="IQ13" s="50"/>
      <c r="IR13" s="50"/>
      <c r="IS13" s="50"/>
      <c r="IT13" s="50"/>
      <c r="IU13" s="50"/>
      <c r="IV13" s="50"/>
      <c r="IW13" s="50"/>
      <c r="IX13" s="50"/>
      <c r="IY13" s="50"/>
      <c r="IZ13" s="50"/>
      <c r="JA13" s="50"/>
      <c r="JB13" s="50"/>
      <c r="JC13" s="50"/>
      <c r="JD13" s="50"/>
      <c r="JE13" s="50"/>
      <c r="JF13" s="50"/>
      <c r="JG13" s="50"/>
      <c r="JH13" s="50"/>
      <c r="JI13" s="50"/>
      <c r="JJ13" s="50"/>
      <c r="JK13" s="50"/>
      <c r="JL13" s="50"/>
      <c r="JM13" s="50"/>
      <c r="JN13" s="50"/>
      <c r="JO13" s="50"/>
      <c r="JP13" s="50"/>
      <c r="JQ13" s="50"/>
      <c r="JR13" s="50"/>
      <c r="JS13" s="50"/>
      <c r="JT13" s="50"/>
      <c r="JU13" s="50"/>
      <c r="JV13" s="50"/>
      <c r="JW13" s="50"/>
      <c r="JX13" s="50"/>
      <c r="JY13" s="50"/>
      <c r="JZ13" s="50"/>
      <c r="KA13" s="50"/>
      <c r="KB13" s="50"/>
      <c r="KC13" s="50"/>
      <c r="KD13" s="50"/>
      <c r="KE13" s="50"/>
      <c r="KF13" s="50"/>
      <c r="KG13" s="50"/>
      <c r="KH13" s="50"/>
      <c r="KI13" s="50"/>
      <c r="KJ13" s="50"/>
      <c r="KK13" s="50"/>
      <c r="KL13" s="50"/>
      <c r="KM13" s="50"/>
      <c r="KN13" s="50"/>
      <c r="KO13" s="50"/>
      <c r="KP13" s="50"/>
      <c r="KQ13" s="51"/>
      <c r="KR13" s="31"/>
      <c r="KS13" s="4"/>
      <c r="KT13" s="4"/>
      <c r="KU13" s="4"/>
      <c r="KV13" s="4"/>
      <c r="KW13" s="4"/>
      <c r="KX13" s="4"/>
      <c r="KY13" s="4"/>
      <c r="KZ13" s="4"/>
      <c r="LA13" s="4"/>
      <c r="LB13" s="4"/>
      <c r="LC13" s="21"/>
      <c r="ZX13" s="24"/>
      <c r="ZY13" s="25"/>
      <c r="ZZ13" s="26"/>
      <c r="AAA13" s="26"/>
      <c r="AAB13" s="26"/>
      <c r="AAC13" s="26"/>
      <c r="AAD13" s="26"/>
      <c r="AAE13" s="26"/>
      <c r="AAF13" s="26"/>
      <c r="AAG13" s="26"/>
      <c r="AAH13" s="26"/>
      <c r="AAI13" s="26"/>
      <c r="AAJ13" s="26"/>
    </row>
    <row r="14" spans="1:712" s="20" customFormat="1" ht="12.75" customHeight="1" x14ac:dyDescent="0.2">
      <c r="A14" s="129" t="s">
        <v>15</v>
      </c>
      <c r="B14" s="92">
        <f t="shared" si="0"/>
        <v>0</v>
      </c>
      <c r="C14" s="96">
        <f t="shared" si="1"/>
        <v>0</v>
      </c>
      <c r="D14" s="50"/>
      <c r="E14" s="50"/>
      <c r="F14" s="50"/>
      <c r="G14" s="50"/>
      <c r="H14" s="50"/>
      <c r="I14" s="50"/>
      <c r="J14" s="50"/>
      <c r="K14" s="50"/>
      <c r="L14" s="50"/>
      <c r="M14" s="50"/>
      <c r="N14" s="50"/>
      <c r="O14" s="50"/>
      <c r="P14" s="86"/>
      <c r="Q14" s="86"/>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50"/>
      <c r="FE14" s="50"/>
      <c r="FF14" s="50"/>
      <c r="FG14" s="50"/>
      <c r="FH14" s="50"/>
      <c r="FI14" s="50"/>
      <c r="FJ14" s="50"/>
      <c r="FK14" s="50"/>
      <c r="FL14" s="50"/>
      <c r="FM14" s="50"/>
      <c r="FN14" s="50"/>
      <c r="FO14" s="50"/>
      <c r="FP14" s="50"/>
      <c r="FQ14" s="50"/>
      <c r="FR14" s="50"/>
      <c r="FS14" s="50"/>
      <c r="FT14" s="50"/>
      <c r="FU14" s="50"/>
      <c r="FV14" s="50"/>
      <c r="FW14" s="50"/>
      <c r="FX14" s="50"/>
      <c r="FY14" s="50"/>
      <c r="FZ14" s="50"/>
      <c r="GA14" s="50"/>
      <c r="GB14" s="50"/>
      <c r="GC14" s="50"/>
      <c r="GD14" s="50"/>
      <c r="GE14" s="50"/>
      <c r="GF14" s="50"/>
      <c r="GG14" s="50"/>
      <c r="GH14" s="50"/>
      <c r="GI14" s="50"/>
      <c r="GJ14" s="50"/>
      <c r="GK14" s="50"/>
      <c r="GL14" s="50"/>
      <c r="GM14" s="50"/>
      <c r="GN14" s="50"/>
      <c r="GO14" s="50"/>
      <c r="GP14" s="50"/>
      <c r="GQ14" s="50"/>
      <c r="GR14" s="50"/>
      <c r="GS14" s="50"/>
      <c r="GT14" s="50"/>
      <c r="GU14" s="50"/>
      <c r="GV14" s="50"/>
      <c r="GW14" s="50"/>
      <c r="GX14" s="50"/>
      <c r="GY14" s="50"/>
      <c r="GZ14" s="50"/>
      <c r="HA14" s="50"/>
      <c r="HB14" s="50"/>
      <c r="HC14" s="50"/>
      <c r="HD14" s="50"/>
      <c r="HE14" s="50"/>
      <c r="HF14" s="50"/>
      <c r="HG14" s="50"/>
      <c r="HH14" s="50"/>
      <c r="HI14" s="50"/>
      <c r="HJ14" s="50"/>
      <c r="HK14" s="50"/>
      <c r="HL14" s="50"/>
      <c r="HM14" s="50"/>
      <c r="HN14" s="50"/>
      <c r="HO14" s="50"/>
      <c r="HP14" s="50"/>
      <c r="HQ14" s="50"/>
      <c r="HR14" s="50"/>
      <c r="HS14" s="50"/>
      <c r="HT14" s="50"/>
      <c r="HU14" s="50"/>
      <c r="HV14" s="50"/>
      <c r="HW14" s="50"/>
      <c r="HX14" s="50"/>
      <c r="HY14" s="50"/>
      <c r="HZ14" s="50"/>
      <c r="IA14" s="50"/>
      <c r="IB14" s="50"/>
      <c r="IC14" s="50"/>
      <c r="ID14" s="50"/>
      <c r="IE14" s="50"/>
      <c r="IF14" s="50"/>
      <c r="IG14" s="50"/>
      <c r="IH14" s="50"/>
      <c r="II14" s="50"/>
      <c r="IJ14" s="50"/>
      <c r="IK14" s="50"/>
      <c r="IL14" s="50"/>
      <c r="IM14" s="50"/>
      <c r="IN14" s="50"/>
      <c r="IO14" s="50"/>
      <c r="IP14" s="50"/>
      <c r="IQ14" s="50"/>
      <c r="IR14" s="50"/>
      <c r="IS14" s="50"/>
      <c r="IT14" s="50"/>
      <c r="IU14" s="50"/>
      <c r="IV14" s="50"/>
      <c r="IW14" s="50"/>
      <c r="IX14" s="50"/>
      <c r="IY14" s="50"/>
      <c r="IZ14" s="50"/>
      <c r="JA14" s="50"/>
      <c r="JB14" s="50"/>
      <c r="JC14" s="50"/>
      <c r="JD14" s="50"/>
      <c r="JE14" s="50"/>
      <c r="JF14" s="50"/>
      <c r="JG14" s="50"/>
      <c r="JH14" s="50"/>
      <c r="JI14" s="50"/>
      <c r="JJ14" s="50"/>
      <c r="JK14" s="50"/>
      <c r="JL14" s="50"/>
      <c r="JM14" s="50"/>
      <c r="JN14" s="50"/>
      <c r="JO14" s="50"/>
      <c r="JP14" s="50"/>
      <c r="JQ14" s="50"/>
      <c r="JR14" s="50"/>
      <c r="JS14" s="50"/>
      <c r="JT14" s="50"/>
      <c r="JU14" s="50"/>
      <c r="JV14" s="50"/>
      <c r="JW14" s="50"/>
      <c r="JX14" s="50"/>
      <c r="JY14" s="50"/>
      <c r="JZ14" s="50"/>
      <c r="KA14" s="50"/>
      <c r="KB14" s="50"/>
      <c r="KC14" s="50"/>
      <c r="KD14" s="50"/>
      <c r="KE14" s="50"/>
      <c r="KF14" s="50"/>
      <c r="KG14" s="50"/>
      <c r="KH14" s="50"/>
      <c r="KI14" s="50"/>
      <c r="KJ14" s="50"/>
      <c r="KK14" s="50"/>
      <c r="KL14" s="50"/>
      <c r="KM14" s="50"/>
      <c r="KN14" s="50"/>
      <c r="KO14" s="50"/>
      <c r="KP14" s="50"/>
      <c r="KQ14" s="51"/>
      <c r="KR14" s="31"/>
      <c r="KS14" s="4"/>
      <c r="KT14" s="4"/>
      <c r="KU14" s="4"/>
      <c r="KV14" s="4"/>
      <c r="KW14" s="4"/>
      <c r="KX14" s="4"/>
      <c r="KY14" s="4"/>
      <c r="KZ14" s="4"/>
      <c r="LA14" s="4"/>
      <c r="LB14" s="4"/>
      <c r="LC14" s="21"/>
      <c r="ZX14" s="24"/>
      <c r="ZY14" s="25"/>
      <c r="ZZ14" s="26"/>
      <c r="AAA14" s="26"/>
      <c r="AAB14" s="26"/>
      <c r="AAC14" s="26"/>
      <c r="AAD14" s="26"/>
      <c r="AAE14" s="26"/>
      <c r="AAF14" s="26"/>
      <c r="AAG14" s="26"/>
      <c r="AAH14" s="26"/>
      <c r="AAI14" s="26"/>
      <c r="AAJ14" s="26"/>
    </row>
    <row r="15" spans="1:712" s="20" customFormat="1" ht="12.75" customHeight="1" x14ac:dyDescent="0.2">
      <c r="A15" s="129" t="s">
        <v>19</v>
      </c>
      <c r="B15" s="92">
        <f t="shared" si="0"/>
        <v>0</v>
      </c>
      <c r="C15" s="96">
        <f t="shared" si="1"/>
        <v>0</v>
      </c>
      <c r="D15" s="50"/>
      <c r="E15" s="50"/>
      <c r="F15" s="50"/>
      <c r="G15" s="50"/>
      <c r="H15" s="50"/>
      <c r="I15" s="50"/>
      <c r="J15" s="50"/>
      <c r="K15" s="50"/>
      <c r="L15" s="50"/>
      <c r="M15" s="50"/>
      <c r="N15" s="50"/>
      <c r="O15" s="50"/>
      <c r="P15" s="86"/>
      <c r="Q15" s="86"/>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50"/>
      <c r="FE15" s="50"/>
      <c r="FF15" s="50"/>
      <c r="FG15" s="50"/>
      <c r="FH15" s="50"/>
      <c r="FI15" s="50"/>
      <c r="FJ15" s="50"/>
      <c r="FK15" s="50"/>
      <c r="FL15" s="50"/>
      <c r="FM15" s="50"/>
      <c r="FN15" s="50"/>
      <c r="FO15" s="50"/>
      <c r="FP15" s="50"/>
      <c r="FQ15" s="50"/>
      <c r="FR15" s="50"/>
      <c r="FS15" s="50"/>
      <c r="FT15" s="50"/>
      <c r="FU15" s="50"/>
      <c r="FV15" s="50"/>
      <c r="FW15" s="50"/>
      <c r="FX15" s="50"/>
      <c r="FY15" s="50"/>
      <c r="FZ15" s="50"/>
      <c r="GA15" s="50"/>
      <c r="GB15" s="50"/>
      <c r="GC15" s="50"/>
      <c r="GD15" s="50"/>
      <c r="GE15" s="50"/>
      <c r="GF15" s="50"/>
      <c r="GG15" s="50"/>
      <c r="GH15" s="50"/>
      <c r="GI15" s="50"/>
      <c r="GJ15" s="50"/>
      <c r="GK15" s="50"/>
      <c r="GL15" s="50"/>
      <c r="GM15" s="50"/>
      <c r="GN15" s="50"/>
      <c r="GO15" s="50"/>
      <c r="GP15" s="50"/>
      <c r="GQ15" s="50"/>
      <c r="GR15" s="50"/>
      <c r="GS15" s="50"/>
      <c r="GT15" s="50"/>
      <c r="GU15" s="50"/>
      <c r="GV15" s="50"/>
      <c r="GW15" s="50"/>
      <c r="GX15" s="50"/>
      <c r="GY15" s="50"/>
      <c r="GZ15" s="50"/>
      <c r="HA15" s="50"/>
      <c r="HB15" s="50"/>
      <c r="HC15" s="50"/>
      <c r="HD15" s="50"/>
      <c r="HE15" s="50"/>
      <c r="HF15" s="50"/>
      <c r="HG15" s="50"/>
      <c r="HH15" s="50"/>
      <c r="HI15" s="50"/>
      <c r="HJ15" s="50"/>
      <c r="HK15" s="50"/>
      <c r="HL15" s="50"/>
      <c r="HM15" s="50"/>
      <c r="HN15" s="50"/>
      <c r="HO15" s="50"/>
      <c r="HP15" s="50"/>
      <c r="HQ15" s="50"/>
      <c r="HR15" s="50"/>
      <c r="HS15" s="50"/>
      <c r="HT15" s="50"/>
      <c r="HU15" s="50"/>
      <c r="HV15" s="50"/>
      <c r="HW15" s="50"/>
      <c r="HX15" s="50"/>
      <c r="HY15" s="50"/>
      <c r="HZ15" s="50"/>
      <c r="IA15" s="50"/>
      <c r="IB15" s="50"/>
      <c r="IC15" s="50"/>
      <c r="ID15" s="50"/>
      <c r="IE15" s="50"/>
      <c r="IF15" s="50"/>
      <c r="IG15" s="50"/>
      <c r="IH15" s="50"/>
      <c r="II15" s="50"/>
      <c r="IJ15" s="50"/>
      <c r="IK15" s="50"/>
      <c r="IL15" s="50"/>
      <c r="IM15" s="50"/>
      <c r="IN15" s="50"/>
      <c r="IO15" s="50"/>
      <c r="IP15" s="50"/>
      <c r="IQ15" s="50"/>
      <c r="IR15" s="50"/>
      <c r="IS15" s="50"/>
      <c r="IT15" s="50"/>
      <c r="IU15" s="50"/>
      <c r="IV15" s="50"/>
      <c r="IW15" s="50"/>
      <c r="IX15" s="50"/>
      <c r="IY15" s="50"/>
      <c r="IZ15" s="50"/>
      <c r="JA15" s="50"/>
      <c r="JB15" s="50"/>
      <c r="JC15" s="50"/>
      <c r="JD15" s="50"/>
      <c r="JE15" s="50"/>
      <c r="JF15" s="50"/>
      <c r="JG15" s="50"/>
      <c r="JH15" s="50"/>
      <c r="JI15" s="50"/>
      <c r="JJ15" s="50"/>
      <c r="JK15" s="50"/>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1"/>
      <c r="KR15" s="31"/>
      <c r="KS15" s="4"/>
      <c r="KT15" s="4"/>
      <c r="KU15" s="4"/>
      <c r="KV15" s="4"/>
      <c r="KW15" s="4"/>
      <c r="KX15" s="4"/>
      <c r="KY15" s="4"/>
      <c r="KZ15" s="4"/>
      <c r="LA15" s="4"/>
      <c r="LB15" s="4"/>
      <c r="LC15" s="21"/>
      <c r="ZX15" s="24"/>
      <c r="ZY15" s="25"/>
      <c r="ZZ15" s="26"/>
      <c r="AAA15" s="26"/>
      <c r="AAB15" s="26"/>
      <c r="AAC15" s="26"/>
      <c r="AAD15" s="26"/>
      <c r="AAE15" s="26"/>
      <c r="AAF15" s="26"/>
      <c r="AAG15" s="26"/>
      <c r="AAH15" s="26"/>
      <c r="AAI15" s="26"/>
      <c r="AAJ15" s="26"/>
    </row>
    <row r="16" spans="1:712" s="20" customFormat="1" ht="12.75" customHeight="1" x14ac:dyDescent="0.2">
      <c r="A16" s="129" t="s">
        <v>16</v>
      </c>
      <c r="B16" s="92">
        <f t="shared" si="0"/>
        <v>0</v>
      </c>
      <c r="C16" s="96">
        <f t="shared" si="1"/>
        <v>0</v>
      </c>
      <c r="D16" s="50"/>
      <c r="E16" s="50"/>
      <c r="F16" s="50"/>
      <c r="G16" s="50"/>
      <c r="H16" s="50"/>
      <c r="I16" s="50"/>
      <c r="J16" s="50"/>
      <c r="K16" s="50"/>
      <c r="L16" s="50"/>
      <c r="M16" s="50"/>
      <c r="N16" s="50"/>
      <c r="O16" s="50"/>
      <c r="P16" s="86"/>
      <c r="Q16" s="86"/>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50"/>
      <c r="FE16" s="50"/>
      <c r="FF16" s="50"/>
      <c r="FG16" s="50"/>
      <c r="FH16" s="50"/>
      <c r="FI16" s="50"/>
      <c r="FJ16" s="50"/>
      <c r="FK16" s="50"/>
      <c r="FL16" s="50"/>
      <c r="FM16" s="50"/>
      <c r="FN16" s="50"/>
      <c r="FO16" s="50"/>
      <c r="FP16" s="50"/>
      <c r="FQ16" s="50"/>
      <c r="FR16" s="50"/>
      <c r="FS16" s="50"/>
      <c r="FT16" s="50"/>
      <c r="FU16" s="50"/>
      <c r="FV16" s="50"/>
      <c r="FW16" s="50"/>
      <c r="FX16" s="50"/>
      <c r="FY16" s="50"/>
      <c r="FZ16" s="50"/>
      <c r="GA16" s="50"/>
      <c r="GB16" s="50"/>
      <c r="GC16" s="50"/>
      <c r="GD16" s="50"/>
      <c r="GE16" s="50"/>
      <c r="GF16" s="50"/>
      <c r="GG16" s="50"/>
      <c r="GH16" s="50"/>
      <c r="GI16" s="50"/>
      <c r="GJ16" s="50"/>
      <c r="GK16" s="50"/>
      <c r="GL16" s="50"/>
      <c r="GM16" s="50"/>
      <c r="GN16" s="50"/>
      <c r="GO16" s="50"/>
      <c r="GP16" s="50"/>
      <c r="GQ16" s="50"/>
      <c r="GR16" s="50"/>
      <c r="GS16" s="50"/>
      <c r="GT16" s="50"/>
      <c r="GU16" s="50"/>
      <c r="GV16" s="50"/>
      <c r="GW16" s="50"/>
      <c r="GX16" s="50"/>
      <c r="GY16" s="50"/>
      <c r="GZ16" s="50"/>
      <c r="HA16" s="50"/>
      <c r="HB16" s="50"/>
      <c r="HC16" s="50"/>
      <c r="HD16" s="50"/>
      <c r="HE16" s="50"/>
      <c r="HF16" s="50"/>
      <c r="HG16" s="50"/>
      <c r="HH16" s="50"/>
      <c r="HI16" s="50"/>
      <c r="HJ16" s="50"/>
      <c r="HK16" s="50"/>
      <c r="HL16" s="50"/>
      <c r="HM16" s="50"/>
      <c r="HN16" s="50"/>
      <c r="HO16" s="50"/>
      <c r="HP16" s="50"/>
      <c r="HQ16" s="50"/>
      <c r="HR16" s="50"/>
      <c r="HS16" s="50"/>
      <c r="HT16" s="50"/>
      <c r="HU16" s="50"/>
      <c r="HV16" s="50"/>
      <c r="HW16" s="50"/>
      <c r="HX16" s="50"/>
      <c r="HY16" s="50"/>
      <c r="HZ16" s="50"/>
      <c r="IA16" s="50"/>
      <c r="IB16" s="50"/>
      <c r="IC16" s="50"/>
      <c r="ID16" s="50"/>
      <c r="IE16" s="50"/>
      <c r="IF16" s="50"/>
      <c r="IG16" s="50"/>
      <c r="IH16" s="50"/>
      <c r="II16" s="50"/>
      <c r="IJ16" s="50"/>
      <c r="IK16" s="50"/>
      <c r="IL16" s="50"/>
      <c r="IM16" s="50"/>
      <c r="IN16" s="50"/>
      <c r="IO16" s="50"/>
      <c r="IP16" s="50"/>
      <c r="IQ16" s="50"/>
      <c r="IR16" s="50"/>
      <c r="IS16" s="50"/>
      <c r="IT16" s="50"/>
      <c r="IU16" s="50"/>
      <c r="IV16" s="50"/>
      <c r="IW16" s="50"/>
      <c r="IX16" s="50"/>
      <c r="IY16" s="50"/>
      <c r="IZ16" s="50"/>
      <c r="JA16" s="50"/>
      <c r="JB16" s="50"/>
      <c r="JC16" s="50"/>
      <c r="JD16" s="50"/>
      <c r="JE16" s="50"/>
      <c r="JF16" s="50"/>
      <c r="JG16" s="50"/>
      <c r="JH16" s="50"/>
      <c r="JI16" s="50"/>
      <c r="JJ16" s="50"/>
      <c r="JK16" s="50"/>
      <c r="JL16" s="50"/>
      <c r="JM16" s="50"/>
      <c r="JN16" s="50"/>
      <c r="JO16" s="50"/>
      <c r="JP16" s="50"/>
      <c r="JQ16" s="50"/>
      <c r="JR16" s="50"/>
      <c r="JS16" s="50"/>
      <c r="JT16" s="50"/>
      <c r="JU16" s="50"/>
      <c r="JV16" s="50"/>
      <c r="JW16" s="50"/>
      <c r="JX16" s="50"/>
      <c r="JY16" s="50"/>
      <c r="JZ16" s="50"/>
      <c r="KA16" s="50"/>
      <c r="KB16" s="50"/>
      <c r="KC16" s="50"/>
      <c r="KD16" s="50"/>
      <c r="KE16" s="50"/>
      <c r="KF16" s="50"/>
      <c r="KG16" s="50"/>
      <c r="KH16" s="50"/>
      <c r="KI16" s="50"/>
      <c r="KJ16" s="50"/>
      <c r="KK16" s="50"/>
      <c r="KL16" s="50"/>
      <c r="KM16" s="50"/>
      <c r="KN16" s="50"/>
      <c r="KO16" s="50"/>
      <c r="KP16" s="50"/>
      <c r="KQ16" s="51"/>
      <c r="KR16" s="31"/>
      <c r="KS16" s="4"/>
      <c r="KT16" s="4"/>
      <c r="KU16" s="4"/>
      <c r="KV16" s="4"/>
      <c r="KW16" s="4"/>
      <c r="KX16" s="4"/>
      <c r="KY16" s="4"/>
      <c r="KZ16" s="4"/>
      <c r="LA16" s="4"/>
      <c r="LB16" s="4"/>
      <c r="LC16" s="21"/>
      <c r="ZX16" s="24"/>
      <c r="ZY16" s="25"/>
      <c r="ZZ16" s="26"/>
      <c r="AAA16" s="26"/>
      <c r="AAB16" s="26"/>
      <c r="AAC16" s="26"/>
      <c r="AAD16" s="26"/>
      <c r="AAE16" s="26"/>
      <c r="AAF16" s="26"/>
      <c r="AAG16" s="26"/>
      <c r="AAH16" s="26"/>
      <c r="AAI16" s="26"/>
      <c r="AAJ16" s="26"/>
    </row>
    <row r="17" spans="1:712" s="20" customFormat="1" ht="12.75" customHeight="1" x14ac:dyDescent="0.2">
      <c r="A17" s="130" t="s">
        <v>30</v>
      </c>
      <c r="B17" s="92">
        <f t="shared" si="0"/>
        <v>0</v>
      </c>
      <c r="C17" s="96">
        <f t="shared" si="1"/>
        <v>0</v>
      </c>
      <c r="D17" s="50"/>
      <c r="E17" s="50"/>
      <c r="F17" s="50"/>
      <c r="G17" s="50"/>
      <c r="H17" s="50"/>
      <c r="I17" s="50"/>
      <c r="J17" s="50"/>
      <c r="K17" s="50"/>
      <c r="L17" s="50"/>
      <c r="M17" s="50"/>
      <c r="N17" s="50"/>
      <c r="O17" s="50"/>
      <c r="P17" s="86"/>
      <c r="Q17" s="86"/>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50"/>
      <c r="FE17" s="50"/>
      <c r="FF17" s="50"/>
      <c r="FG17" s="50"/>
      <c r="FH17" s="50"/>
      <c r="FI17" s="50"/>
      <c r="FJ17" s="50"/>
      <c r="FK17" s="50"/>
      <c r="FL17" s="50"/>
      <c r="FM17" s="50"/>
      <c r="FN17" s="50"/>
      <c r="FO17" s="50"/>
      <c r="FP17" s="50"/>
      <c r="FQ17" s="50"/>
      <c r="FR17" s="50"/>
      <c r="FS17" s="50"/>
      <c r="FT17" s="50"/>
      <c r="FU17" s="50"/>
      <c r="FV17" s="50"/>
      <c r="FW17" s="50"/>
      <c r="FX17" s="50"/>
      <c r="FY17" s="50"/>
      <c r="FZ17" s="50"/>
      <c r="GA17" s="50"/>
      <c r="GB17" s="50"/>
      <c r="GC17" s="50"/>
      <c r="GD17" s="50"/>
      <c r="GE17" s="50"/>
      <c r="GF17" s="50"/>
      <c r="GG17" s="50"/>
      <c r="GH17" s="50"/>
      <c r="GI17" s="50"/>
      <c r="GJ17" s="50"/>
      <c r="GK17" s="50"/>
      <c r="GL17" s="50"/>
      <c r="GM17" s="50"/>
      <c r="GN17" s="50"/>
      <c r="GO17" s="50"/>
      <c r="GP17" s="50"/>
      <c r="GQ17" s="50"/>
      <c r="GR17" s="50"/>
      <c r="GS17" s="50"/>
      <c r="GT17" s="50"/>
      <c r="GU17" s="50"/>
      <c r="GV17" s="50"/>
      <c r="GW17" s="50"/>
      <c r="GX17" s="50"/>
      <c r="GY17" s="50"/>
      <c r="GZ17" s="50"/>
      <c r="HA17" s="50"/>
      <c r="HB17" s="50"/>
      <c r="HC17" s="50"/>
      <c r="HD17" s="50"/>
      <c r="HE17" s="50"/>
      <c r="HF17" s="50"/>
      <c r="HG17" s="50"/>
      <c r="HH17" s="50"/>
      <c r="HI17" s="50"/>
      <c r="HJ17" s="50"/>
      <c r="HK17" s="50"/>
      <c r="HL17" s="50"/>
      <c r="HM17" s="50"/>
      <c r="HN17" s="50"/>
      <c r="HO17" s="50"/>
      <c r="HP17" s="50"/>
      <c r="HQ17" s="50"/>
      <c r="HR17" s="50"/>
      <c r="HS17" s="50"/>
      <c r="HT17" s="50"/>
      <c r="HU17" s="50"/>
      <c r="HV17" s="50"/>
      <c r="HW17" s="50"/>
      <c r="HX17" s="50"/>
      <c r="HY17" s="50"/>
      <c r="HZ17" s="50"/>
      <c r="IA17" s="50"/>
      <c r="IB17" s="50"/>
      <c r="IC17" s="50"/>
      <c r="ID17" s="50"/>
      <c r="IE17" s="50"/>
      <c r="IF17" s="50"/>
      <c r="IG17" s="50"/>
      <c r="IH17" s="50"/>
      <c r="II17" s="50"/>
      <c r="IJ17" s="50"/>
      <c r="IK17" s="50"/>
      <c r="IL17" s="50"/>
      <c r="IM17" s="50"/>
      <c r="IN17" s="50"/>
      <c r="IO17" s="50"/>
      <c r="IP17" s="50"/>
      <c r="IQ17" s="50"/>
      <c r="IR17" s="50"/>
      <c r="IS17" s="50"/>
      <c r="IT17" s="50"/>
      <c r="IU17" s="50"/>
      <c r="IV17" s="50"/>
      <c r="IW17" s="50"/>
      <c r="IX17" s="50"/>
      <c r="IY17" s="50"/>
      <c r="IZ17" s="50"/>
      <c r="JA17" s="50"/>
      <c r="JB17" s="50"/>
      <c r="JC17" s="50"/>
      <c r="JD17" s="50"/>
      <c r="JE17" s="50"/>
      <c r="JF17" s="50"/>
      <c r="JG17" s="50"/>
      <c r="JH17" s="50"/>
      <c r="JI17" s="50"/>
      <c r="JJ17" s="50"/>
      <c r="JK17" s="50"/>
      <c r="JL17" s="50"/>
      <c r="JM17" s="50"/>
      <c r="JN17" s="50"/>
      <c r="JO17" s="50"/>
      <c r="JP17" s="50"/>
      <c r="JQ17" s="50"/>
      <c r="JR17" s="50"/>
      <c r="JS17" s="50"/>
      <c r="JT17" s="50"/>
      <c r="JU17" s="50"/>
      <c r="JV17" s="50"/>
      <c r="JW17" s="50"/>
      <c r="JX17" s="50"/>
      <c r="JY17" s="50"/>
      <c r="JZ17" s="50"/>
      <c r="KA17" s="50"/>
      <c r="KB17" s="50"/>
      <c r="KC17" s="50"/>
      <c r="KD17" s="50"/>
      <c r="KE17" s="50"/>
      <c r="KF17" s="50"/>
      <c r="KG17" s="50"/>
      <c r="KH17" s="50"/>
      <c r="KI17" s="50"/>
      <c r="KJ17" s="50"/>
      <c r="KK17" s="50"/>
      <c r="KL17" s="50"/>
      <c r="KM17" s="50"/>
      <c r="KN17" s="50"/>
      <c r="KO17" s="50"/>
      <c r="KP17" s="50"/>
      <c r="KQ17" s="51"/>
      <c r="KR17" s="31"/>
      <c r="KS17" s="4"/>
      <c r="KT17" s="4"/>
      <c r="KU17" s="4"/>
      <c r="KV17" s="4"/>
      <c r="KW17" s="4"/>
      <c r="KX17" s="4"/>
      <c r="KY17" s="4"/>
      <c r="KZ17" s="4"/>
      <c r="LA17" s="4"/>
      <c r="LB17" s="4"/>
      <c r="LC17" s="21"/>
      <c r="ZX17" s="24"/>
      <c r="ZY17" s="25"/>
      <c r="ZZ17" s="26"/>
      <c r="AAA17" s="26"/>
      <c r="AAB17" s="26"/>
      <c r="AAC17" s="26"/>
      <c r="AAD17" s="26"/>
      <c r="AAE17" s="26"/>
      <c r="AAF17" s="26"/>
      <c r="AAG17" s="26"/>
      <c r="AAH17" s="26"/>
      <c r="AAI17" s="26"/>
      <c r="AAJ17" s="26"/>
    </row>
    <row r="18" spans="1:712" s="20" customFormat="1" ht="12.75" customHeight="1" x14ac:dyDescent="0.2">
      <c r="A18" s="129" t="s">
        <v>17</v>
      </c>
      <c r="B18" s="92">
        <f t="shared" si="0"/>
        <v>0</v>
      </c>
      <c r="C18" s="96">
        <f t="shared" si="1"/>
        <v>0</v>
      </c>
      <c r="D18" s="50"/>
      <c r="E18" s="50"/>
      <c r="F18" s="50"/>
      <c r="G18" s="50"/>
      <c r="H18" s="50"/>
      <c r="I18" s="50"/>
      <c r="J18" s="50"/>
      <c r="K18" s="50"/>
      <c r="L18" s="50"/>
      <c r="M18" s="50"/>
      <c r="N18" s="50"/>
      <c r="O18" s="50"/>
      <c r="P18" s="86"/>
      <c r="Q18" s="86"/>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50"/>
      <c r="FE18" s="50"/>
      <c r="FF18" s="50"/>
      <c r="FG18" s="50"/>
      <c r="FH18" s="50"/>
      <c r="FI18" s="50"/>
      <c r="FJ18" s="50"/>
      <c r="FK18" s="50"/>
      <c r="FL18" s="50"/>
      <c r="FM18" s="50"/>
      <c r="FN18" s="50"/>
      <c r="FO18" s="50"/>
      <c r="FP18" s="50"/>
      <c r="FQ18" s="50"/>
      <c r="FR18" s="50"/>
      <c r="FS18" s="50"/>
      <c r="FT18" s="50"/>
      <c r="FU18" s="50"/>
      <c r="FV18" s="50"/>
      <c r="FW18" s="50"/>
      <c r="FX18" s="50"/>
      <c r="FY18" s="50"/>
      <c r="FZ18" s="50"/>
      <c r="GA18" s="50"/>
      <c r="GB18" s="50"/>
      <c r="GC18" s="50"/>
      <c r="GD18" s="50"/>
      <c r="GE18" s="50"/>
      <c r="GF18" s="50"/>
      <c r="GG18" s="50"/>
      <c r="GH18" s="50"/>
      <c r="GI18" s="50"/>
      <c r="GJ18" s="50"/>
      <c r="GK18" s="50"/>
      <c r="GL18" s="50"/>
      <c r="GM18" s="50"/>
      <c r="GN18" s="50"/>
      <c r="GO18" s="50"/>
      <c r="GP18" s="50"/>
      <c r="GQ18" s="50"/>
      <c r="GR18" s="50"/>
      <c r="GS18" s="50"/>
      <c r="GT18" s="50"/>
      <c r="GU18" s="50"/>
      <c r="GV18" s="50"/>
      <c r="GW18" s="50"/>
      <c r="GX18" s="50"/>
      <c r="GY18" s="50"/>
      <c r="GZ18" s="50"/>
      <c r="HA18" s="50"/>
      <c r="HB18" s="50"/>
      <c r="HC18" s="50"/>
      <c r="HD18" s="50"/>
      <c r="HE18" s="50"/>
      <c r="HF18" s="50"/>
      <c r="HG18" s="50"/>
      <c r="HH18" s="50"/>
      <c r="HI18" s="50"/>
      <c r="HJ18" s="50"/>
      <c r="HK18" s="50"/>
      <c r="HL18" s="50"/>
      <c r="HM18" s="50"/>
      <c r="HN18" s="50"/>
      <c r="HO18" s="50"/>
      <c r="HP18" s="50"/>
      <c r="HQ18" s="50"/>
      <c r="HR18" s="50"/>
      <c r="HS18" s="50"/>
      <c r="HT18" s="50"/>
      <c r="HU18" s="50"/>
      <c r="HV18" s="50"/>
      <c r="HW18" s="50"/>
      <c r="HX18" s="50"/>
      <c r="HY18" s="50"/>
      <c r="HZ18" s="50"/>
      <c r="IA18" s="50"/>
      <c r="IB18" s="50"/>
      <c r="IC18" s="50"/>
      <c r="ID18" s="50"/>
      <c r="IE18" s="50"/>
      <c r="IF18" s="50"/>
      <c r="IG18" s="50"/>
      <c r="IH18" s="50"/>
      <c r="II18" s="50"/>
      <c r="IJ18" s="50"/>
      <c r="IK18" s="50"/>
      <c r="IL18" s="50"/>
      <c r="IM18" s="50"/>
      <c r="IN18" s="50"/>
      <c r="IO18" s="50"/>
      <c r="IP18" s="50"/>
      <c r="IQ18" s="50"/>
      <c r="IR18" s="50"/>
      <c r="IS18" s="50"/>
      <c r="IT18" s="50"/>
      <c r="IU18" s="50"/>
      <c r="IV18" s="50"/>
      <c r="IW18" s="50"/>
      <c r="IX18" s="50"/>
      <c r="IY18" s="50"/>
      <c r="IZ18" s="50"/>
      <c r="JA18" s="50"/>
      <c r="JB18" s="50"/>
      <c r="JC18" s="50"/>
      <c r="JD18" s="50"/>
      <c r="JE18" s="50"/>
      <c r="JF18" s="50"/>
      <c r="JG18" s="50"/>
      <c r="JH18" s="50"/>
      <c r="JI18" s="50"/>
      <c r="JJ18" s="50"/>
      <c r="JK18" s="50"/>
      <c r="JL18" s="50"/>
      <c r="JM18" s="50"/>
      <c r="JN18" s="50"/>
      <c r="JO18" s="50"/>
      <c r="JP18" s="50"/>
      <c r="JQ18" s="50"/>
      <c r="JR18" s="50"/>
      <c r="JS18" s="50"/>
      <c r="JT18" s="50"/>
      <c r="JU18" s="50"/>
      <c r="JV18" s="50"/>
      <c r="JW18" s="50"/>
      <c r="JX18" s="50"/>
      <c r="JY18" s="50"/>
      <c r="JZ18" s="50"/>
      <c r="KA18" s="50"/>
      <c r="KB18" s="50"/>
      <c r="KC18" s="50"/>
      <c r="KD18" s="50"/>
      <c r="KE18" s="50"/>
      <c r="KF18" s="50"/>
      <c r="KG18" s="50"/>
      <c r="KH18" s="50"/>
      <c r="KI18" s="50"/>
      <c r="KJ18" s="50"/>
      <c r="KK18" s="50"/>
      <c r="KL18" s="50"/>
      <c r="KM18" s="50"/>
      <c r="KN18" s="50"/>
      <c r="KO18" s="50"/>
      <c r="KP18" s="50"/>
      <c r="KQ18" s="51"/>
      <c r="KR18" s="31"/>
      <c r="KS18" s="4"/>
      <c r="KT18" s="4"/>
      <c r="KU18" s="4"/>
      <c r="KV18" s="4"/>
      <c r="KW18" s="4"/>
      <c r="KX18" s="4"/>
      <c r="KY18" s="4"/>
      <c r="KZ18" s="4"/>
      <c r="LA18" s="4"/>
      <c r="LB18" s="4"/>
      <c r="LC18" s="21"/>
      <c r="ZX18" s="24"/>
      <c r="ZY18" s="25"/>
      <c r="ZZ18" s="26"/>
      <c r="AAA18" s="26"/>
      <c r="AAB18" s="26"/>
      <c r="AAC18" s="26"/>
      <c r="AAD18" s="26"/>
      <c r="AAE18" s="26"/>
      <c r="AAF18" s="26"/>
      <c r="AAG18" s="26"/>
      <c r="AAH18" s="26"/>
      <c r="AAI18" s="26"/>
      <c r="AAJ18" s="26"/>
    </row>
    <row r="19" spans="1:712" s="20" customFormat="1" ht="12.75" customHeight="1" x14ac:dyDescent="0.2">
      <c r="A19" s="129" t="s">
        <v>31</v>
      </c>
      <c r="B19" s="92">
        <f t="shared" si="0"/>
        <v>0</v>
      </c>
      <c r="C19" s="96">
        <f t="shared" si="1"/>
        <v>0</v>
      </c>
      <c r="D19" s="50"/>
      <c r="E19" s="50"/>
      <c r="F19" s="50"/>
      <c r="G19" s="50"/>
      <c r="H19" s="50"/>
      <c r="I19" s="50"/>
      <c r="J19" s="50"/>
      <c r="K19" s="50"/>
      <c r="L19" s="50"/>
      <c r="M19" s="50"/>
      <c r="N19" s="50"/>
      <c r="O19" s="50"/>
      <c r="P19" s="86"/>
      <c r="Q19" s="86"/>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50"/>
      <c r="FE19" s="50"/>
      <c r="FF19" s="50"/>
      <c r="FG19" s="50"/>
      <c r="FH19" s="50"/>
      <c r="FI19" s="50"/>
      <c r="FJ19" s="50"/>
      <c r="FK19" s="50"/>
      <c r="FL19" s="50"/>
      <c r="FM19" s="50"/>
      <c r="FN19" s="50"/>
      <c r="FO19" s="50"/>
      <c r="FP19" s="50"/>
      <c r="FQ19" s="50"/>
      <c r="FR19" s="50"/>
      <c r="FS19" s="50"/>
      <c r="FT19" s="50"/>
      <c r="FU19" s="50"/>
      <c r="FV19" s="50"/>
      <c r="FW19" s="50"/>
      <c r="FX19" s="50"/>
      <c r="FY19" s="50"/>
      <c r="FZ19" s="50"/>
      <c r="GA19" s="50"/>
      <c r="GB19" s="50"/>
      <c r="GC19" s="50"/>
      <c r="GD19" s="50"/>
      <c r="GE19" s="50"/>
      <c r="GF19" s="50"/>
      <c r="GG19" s="50"/>
      <c r="GH19" s="50"/>
      <c r="GI19" s="50"/>
      <c r="GJ19" s="50"/>
      <c r="GK19" s="50"/>
      <c r="GL19" s="50"/>
      <c r="GM19" s="50"/>
      <c r="GN19" s="50"/>
      <c r="GO19" s="50"/>
      <c r="GP19" s="50"/>
      <c r="GQ19" s="50"/>
      <c r="GR19" s="50"/>
      <c r="GS19" s="50"/>
      <c r="GT19" s="50"/>
      <c r="GU19" s="50"/>
      <c r="GV19" s="50"/>
      <c r="GW19" s="50"/>
      <c r="GX19" s="50"/>
      <c r="GY19" s="50"/>
      <c r="GZ19" s="50"/>
      <c r="HA19" s="50"/>
      <c r="HB19" s="50"/>
      <c r="HC19" s="50"/>
      <c r="HD19" s="50"/>
      <c r="HE19" s="50"/>
      <c r="HF19" s="50"/>
      <c r="HG19" s="50"/>
      <c r="HH19" s="50"/>
      <c r="HI19" s="50"/>
      <c r="HJ19" s="50"/>
      <c r="HK19" s="50"/>
      <c r="HL19" s="50"/>
      <c r="HM19" s="50"/>
      <c r="HN19" s="50"/>
      <c r="HO19" s="50"/>
      <c r="HP19" s="50"/>
      <c r="HQ19" s="50"/>
      <c r="HR19" s="50"/>
      <c r="HS19" s="50"/>
      <c r="HT19" s="50"/>
      <c r="HU19" s="50"/>
      <c r="HV19" s="50"/>
      <c r="HW19" s="50"/>
      <c r="HX19" s="50"/>
      <c r="HY19" s="50"/>
      <c r="HZ19" s="50"/>
      <c r="IA19" s="50"/>
      <c r="IB19" s="50"/>
      <c r="IC19" s="50"/>
      <c r="ID19" s="50"/>
      <c r="IE19" s="50"/>
      <c r="IF19" s="50"/>
      <c r="IG19" s="50"/>
      <c r="IH19" s="50"/>
      <c r="II19" s="50"/>
      <c r="IJ19" s="50"/>
      <c r="IK19" s="50"/>
      <c r="IL19" s="50"/>
      <c r="IM19" s="50"/>
      <c r="IN19" s="50"/>
      <c r="IO19" s="50"/>
      <c r="IP19" s="50"/>
      <c r="IQ19" s="50"/>
      <c r="IR19" s="50"/>
      <c r="IS19" s="50"/>
      <c r="IT19" s="50"/>
      <c r="IU19" s="50"/>
      <c r="IV19" s="50"/>
      <c r="IW19" s="50"/>
      <c r="IX19" s="50"/>
      <c r="IY19" s="50"/>
      <c r="IZ19" s="50"/>
      <c r="JA19" s="50"/>
      <c r="JB19" s="50"/>
      <c r="JC19" s="50"/>
      <c r="JD19" s="50"/>
      <c r="JE19" s="50"/>
      <c r="JF19" s="50"/>
      <c r="JG19" s="50"/>
      <c r="JH19" s="50"/>
      <c r="JI19" s="50"/>
      <c r="JJ19" s="50"/>
      <c r="JK19" s="50"/>
      <c r="JL19" s="50"/>
      <c r="JM19" s="50"/>
      <c r="JN19" s="50"/>
      <c r="JO19" s="50"/>
      <c r="JP19" s="50"/>
      <c r="JQ19" s="50"/>
      <c r="JR19" s="50"/>
      <c r="JS19" s="50"/>
      <c r="JT19" s="50"/>
      <c r="JU19" s="50"/>
      <c r="JV19" s="50"/>
      <c r="JW19" s="50"/>
      <c r="JX19" s="50"/>
      <c r="JY19" s="50"/>
      <c r="JZ19" s="50"/>
      <c r="KA19" s="50"/>
      <c r="KB19" s="50"/>
      <c r="KC19" s="50"/>
      <c r="KD19" s="50"/>
      <c r="KE19" s="50"/>
      <c r="KF19" s="50"/>
      <c r="KG19" s="50"/>
      <c r="KH19" s="50"/>
      <c r="KI19" s="50"/>
      <c r="KJ19" s="50"/>
      <c r="KK19" s="50"/>
      <c r="KL19" s="50"/>
      <c r="KM19" s="50"/>
      <c r="KN19" s="50"/>
      <c r="KO19" s="50"/>
      <c r="KP19" s="50"/>
      <c r="KQ19" s="51"/>
      <c r="KR19" s="31"/>
      <c r="KS19" s="4"/>
      <c r="KT19" s="4"/>
      <c r="KU19" s="4"/>
      <c r="KV19" s="4"/>
      <c r="KW19" s="4"/>
      <c r="KX19" s="4"/>
      <c r="KY19" s="4"/>
      <c r="KZ19" s="4"/>
      <c r="LA19" s="4"/>
      <c r="LB19" s="4"/>
      <c r="LC19" s="21"/>
      <c r="ZX19" s="24"/>
      <c r="ZY19" s="25"/>
      <c r="ZZ19" s="26"/>
      <c r="AAA19" s="26"/>
      <c r="AAB19" s="26"/>
      <c r="AAC19" s="26"/>
      <c r="AAD19" s="26"/>
      <c r="AAE19" s="26"/>
      <c r="AAF19" s="26"/>
      <c r="AAG19" s="26"/>
      <c r="AAH19" s="26"/>
      <c r="AAI19" s="26"/>
      <c r="AAJ19" s="26"/>
    </row>
    <row r="20" spans="1:712" s="20" customFormat="1" ht="12.75" customHeight="1" x14ac:dyDescent="0.2">
      <c r="A20" s="130" t="s">
        <v>32</v>
      </c>
      <c r="B20" s="92">
        <f t="shared" si="0"/>
        <v>0</v>
      </c>
      <c r="C20" s="96">
        <f t="shared" si="1"/>
        <v>0</v>
      </c>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50"/>
      <c r="FE20" s="50"/>
      <c r="FF20" s="50"/>
      <c r="FG20" s="50"/>
      <c r="FH20" s="50"/>
      <c r="FI20" s="50"/>
      <c r="FJ20" s="50"/>
      <c r="FK20" s="50"/>
      <c r="FL20" s="50"/>
      <c r="FM20" s="50"/>
      <c r="FN20" s="50"/>
      <c r="FO20" s="50"/>
      <c r="FP20" s="50"/>
      <c r="FQ20" s="50"/>
      <c r="FR20" s="50"/>
      <c r="FS20" s="50"/>
      <c r="FT20" s="50"/>
      <c r="FU20" s="50"/>
      <c r="FV20" s="50"/>
      <c r="FW20" s="50"/>
      <c r="FX20" s="50"/>
      <c r="FY20" s="50"/>
      <c r="FZ20" s="50"/>
      <c r="GA20" s="50"/>
      <c r="GB20" s="50"/>
      <c r="GC20" s="50"/>
      <c r="GD20" s="50"/>
      <c r="GE20" s="50"/>
      <c r="GF20" s="50"/>
      <c r="GG20" s="50"/>
      <c r="GH20" s="50"/>
      <c r="GI20" s="50"/>
      <c r="GJ20" s="50"/>
      <c r="GK20" s="50"/>
      <c r="GL20" s="50"/>
      <c r="GM20" s="50"/>
      <c r="GN20" s="50"/>
      <c r="GO20" s="50"/>
      <c r="GP20" s="50"/>
      <c r="GQ20" s="50"/>
      <c r="GR20" s="50"/>
      <c r="GS20" s="50"/>
      <c r="GT20" s="50"/>
      <c r="GU20" s="50"/>
      <c r="GV20" s="50"/>
      <c r="GW20" s="50"/>
      <c r="GX20" s="50"/>
      <c r="GY20" s="50"/>
      <c r="GZ20" s="50"/>
      <c r="HA20" s="50"/>
      <c r="HB20" s="50"/>
      <c r="HC20" s="50"/>
      <c r="HD20" s="50"/>
      <c r="HE20" s="50"/>
      <c r="HF20" s="50"/>
      <c r="HG20" s="50"/>
      <c r="HH20" s="50"/>
      <c r="HI20" s="50"/>
      <c r="HJ20" s="50"/>
      <c r="HK20" s="50"/>
      <c r="HL20" s="50"/>
      <c r="HM20" s="50"/>
      <c r="HN20" s="50"/>
      <c r="HO20" s="50"/>
      <c r="HP20" s="50"/>
      <c r="HQ20" s="50"/>
      <c r="HR20" s="50"/>
      <c r="HS20" s="50"/>
      <c r="HT20" s="50"/>
      <c r="HU20" s="50"/>
      <c r="HV20" s="50"/>
      <c r="HW20" s="50"/>
      <c r="HX20" s="50"/>
      <c r="HY20" s="50"/>
      <c r="HZ20" s="50"/>
      <c r="IA20" s="50"/>
      <c r="IB20" s="50"/>
      <c r="IC20" s="50"/>
      <c r="ID20" s="50"/>
      <c r="IE20" s="50"/>
      <c r="IF20" s="50"/>
      <c r="IG20" s="50"/>
      <c r="IH20" s="50"/>
      <c r="II20" s="50"/>
      <c r="IJ20" s="50"/>
      <c r="IK20" s="50"/>
      <c r="IL20" s="50"/>
      <c r="IM20" s="50"/>
      <c r="IN20" s="50"/>
      <c r="IO20" s="50"/>
      <c r="IP20" s="50"/>
      <c r="IQ20" s="50"/>
      <c r="IR20" s="50"/>
      <c r="IS20" s="50"/>
      <c r="IT20" s="50"/>
      <c r="IU20" s="50"/>
      <c r="IV20" s="50"/>
      <c r="IW20" s="50"/>
      <c r="IX20" s="50"/>
      <c r="IY20" s="50"/>
      <c r="IZ20" s="50"/>
      <c r="JA20" s="50"/>
      <c r="JB20" s="50"/>
      <c r="JC20" s="50"/>
      <c r="JD20" s="50"/>
      <c r="JE20" s="50"/>
      <c r="JF20" s="50"/>
      <c r="JG20" s="50"/>
      <c r="JH20" s="50"/>
      <c r="JI20" s="50"/>
      <c r="JJ20" s="50"/>
      <c r="JK20" s="50"/>
      <c r="JL20" s="50"/>
      <c r="JM20" s="50"/>
      <c r="JN20" s="50"/>
      <c r="JO20" s="50"/>
      <c r="JP20" s="50"/>
      <c r="JQ20" s="50"/>
      <c r="JR20" s="50"/>
      <c r="JS20" s="50"/>
      <c r="JT20" s="50"/>
      <c r="JU20" s="50"/>
      <c r="JV20" s="50"/>
      <c r="JW20" s="50"/>
      <c r="JX20" s="50"/>
      <c r="JY20" s="50"/>
      <c r="JZ20" s="50"/>
      <c r="KA20" s="50"/>
      <c r="KB20" s="50"/>
      <c r="KC20" s="50"/>
      <c r="KD20" s="50"/>
      <c r="KE20" s="50"/>
      <c r="KF20" s="50"/>
      <c r="KG20" s="50"/>
      <c r="KH20" s="50"/>
      <c r="KI20" s="50"/>
      <c r="KJ20" s="50"/>
      <c r="KK20" s="50"/>
      <c r="KL20" s="50"/>
      <c r="KM20" s="50"/>
      <c r="KN20" s="50"/>
      <c r="KO20" s="50"/>
      <c r="KP20" s="50"/>
      <c r="KQ20" s="51"/>
      <c r="KR20" s="31"/>
      <c r="KS20" s="4"/>
      <c r="KT20" s="4"/>
      <c r="KU20" s="4"/>
      <c r="KV20" s="4"/>
      <c r="KW20" s="4"/>
      <c r="KX20" s="4"/>
      <c r="KY20" s="4"/>
      <c r="KZ20" s="4"/>
      <c r="LA20" s="4"/>
      <c r="LB20" s="4"/>
      <c r="LC20" s="21"/>
      <c r="ZX20" s="24"/>
      <c r="ZY20" s="25"/>
      <c r="ZZ20" s="26"/>
      <c r="AAA20" s="26"/>
      <c r="AAB20" s="26"/>
      <c r="AAC20" s="26"/>
      <c r="AAD20" s="26"/>
      <c r="AAE20" s="26"/>
      <c r="AAF20" s="26"/>
      <c r="AAG20" s="26"/>
      <c r="AAH20" s="26"/>
      <c r="AAI20" s="26"/>
      <c r="AAJ20" s="26"/>
    </row>
    <row r="21" spans="1:712" s="20" customFormat="1" ht="12.75" customHeight="1" thickBot="1" x14ac:dyDescent="0.25">
      <c r="A21" s="129" t="s">
        <v>20</v>
      </c>
      <c r="B21" s="92">
        <f t="shared" si="0"/>
        <v>0</v>
      </c>
      <c r="C21" s="96">
        <f t="shared" si="1"/>
        <v>0</v>
      </c>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50"/>
      <c r="FE21" s="50"/>
      <c r="FF21" s="50"/>
      <c r="FG21" s="50"/>
      <c r="FH21" s="50"/>
      <c r="FI21" s="50"/>
      <c r="FJ21" s="50"/>
      <c r="FK21" s="50"/>
      <c r="FL21" s="50"/>
      <c r="FM21" s="50"/>
      <c r="FN21" s="50"/>
      <c r="FO21" s="50"/>
      <c r="FP21" s="50"/>
      <c r="FQ21" s="50"/>
      <c r="FR21" s="50"/>
      <c r="FS21" s="50"/>
      <c r="FT21" s="50"/>
      <c r="FU21" s="50"/>
      <c r="FV21" s="50"/>
      <c r="FW21" s="50"/>
      <c r="FX21" s="50"/>
      <c r="FY21" s="50"/>
      <c r="FZ21" s="50"/>
      <c r="GA21" s="50"/>
      <c r="GB21" s="50"/>
      <c r="GC21" s="50"/>
      <c r="GD21" s="50"/>
      <c r="GE21" s="50"/>
      <c r="GF21" s="50"/>
      <c r="GG21" s="50"/>
      <c r="GH21" s="50"/>
      <c r="GI21" s="50"/>
      <c r="GJ21" s="50"/>
      <c r="GK21" s="50"/>
      <c r="GL21" s="50"/>
      <c r="GM21" s="50"/>
      <c r="GN21" s="50"/>
      <c r="GO21" s="50"/>
      <c r="GP21" s="50"/>
      <c r="GQ21" s="50"/>
      <c r="GR21" s="50"/>
      <c r="GS21" s="50"/>
      <c r="GT21" s="50"/>
      <c r="GU21" s="50"/>
      <c r="GV21" s="50"/>
      <c r="GW21" s="50"/>
      <c r="GX21" s="50"/>
      <c r="GY21" s="50"/>
      <c r="GZ21" s="50"/>
      <c r="HA21" s="50"/>
      <c r="HB21" s="50"/>
      <c r="HC21" s="50"/>
      <c r="HD21" s="50"/>
      <c r="HE21" s="50"/>
      <c r="HF21" s="50"/>
      <c r="HG21" s="50"/>
      <c r="HH21" s="50"/>
      <c r="HI21" s="50"/>
      <c r="HJ21" s="50"/>
      <c r="HK21" s="50"/>
      <c r="HL21" s="50"/>
      <c r="HM21" s="50"/>
      <c r="HN21" s="50"/>
      <c r="HO21" s="50"/>
      <c r="HP21" s="50"/>
      <c r="HQ21" s="50"/>
      <c r="HR21" s="50"/>
      <c r="HS21" s="50"/>
      <c r="HT21" s="50"/>
      <c r="HU21" s="50"/>
      <c r="HV21" s="50"/>
      <c r="HW21" s="50"/>
      <c r="HX21" s="50"/>
      <c r="HY21" s="50"/>
      <c r="HZ21" s="50"/>
      <c r="IA21" s="50"/>
      <c r="IB21" s="50"/>
      <c r="IC21" s="50"/>
      <c r="ID21" s="50"/>
      <c r="IE21" s="50"/>
      <c r="IF21" s="50"/>
      <c r="IG21" s="50"/>
      <c r="IH21" s="50"/>
      <c r="II21" s="50"/>
      <c r="IJ21" s="50"/>
      <c r="IK21" s="50"/>
      <c r="IL21" s="50"/>
      <c r="IM21" s="50"/>
      <c r="IN21" s="50"/>
      <c r="IO21" s="50"/>
      <c r="IP21" s="50"/>
      <c r="IQ21" s="50"/>
      <c r="IR21" s="50"/>
      <c r="IS21" s="50"/>
      <c r="IT21" s="50"/>
      <c r="IU21" s="50"/>
      <c r="IV21" s="50"/>
      <c r="IW21" s="50"/>
      <c r="IX21" s="50"/>
      <c r="IY21" s="50"/>
      <c r="IZ21" s="50"/>
      <c r="JA21" s="50"/>
      <c r="JB21" s="50"/>
      <c r="JC21" s="50"/>
      <c r="JD21" s="50"/>
      <c r="JE21" s="50"/>
      <c r="JF21" s="50"/>
      <c r="JG21" s="50"/>
      <c r="JH21" s="50"/>
      <c r="JI21" s="50"/>
      <c r="JJ21" s="50"/>
      <c r="JK21" s="50"/>
      <c r="JL21" s="50"/>
      <c r="JM21" s="50"/>
      <c r="JN21" s="50"/>
      <c r="JO21" s="50"/>
      <c r="JP21" s="50"/>
      <c r="JQ21" s="50"/>
      <c r="JR21" s="50"/>
      <c r="JS21" s="50"/>
      <c r="JT21" s="50"/>
      <c r="JU21" s="50"/>
      <c r="JV21" s="50"/>
      <c r="JW21" s="50"/>
      <c r="JX21" s="50"/>
      <c r="JY21" s="50"/>
      <c r="JZ21" s="50"/>
      <c r="KA21" s="50"/>
      <c r="KB21" s="50"/>
      <c r="KC21" s="50"/>
      <c r="KD21" s="50"/>
      <c r="KE21" s="50"/>
      <c r="KF21" s="50"/>
      <c r="KG21" s="50"/>
      <c r="KH21" s="50"/>
      <c r="KI21" s="50"/>
      <c r="KJ21" s="50"/>
      <c r="KK21" s="50"/>
      <c r="KL21" s="50"/>
      <c r="KM21" s="50"/>
      <c r="KN21" s="50"/>
      <c r="KO21" s="50"/>
      <c r="KP21" s="50"/>
      <c r="KQ21" s="51"/>
      <c r="KR21" s="31"/>
      <c r="KS21" s="4"/>
      <c r="KT21" s="4"/>
      <c r="KU21" s="4"/>
      <c r="KV21" s="4"/>
      <c r="KW21" s="4"/>
      <c r="KX21" s="4"/>
      <c r="KY21" s="4"/>
      <c r="KZ21" s="4"/>
      <c r="LA21" s="4"/>
      <c r="LB21" s="4"/>
      <c r="LC21" s="21"/>
      <c r="ZX21" s="24"/>
      <c r="ZY21" s="25"/>
      <c r="ZZ21" s="26"/>
      <c r="AAA21" s="26"/>
      <c r="AAB21" s="26"/>
      <c r="AAC21" s="26"/>
      <c r="AAD21" s="26"/>
      <c r="AAE21" s="26"/>
      <c r="AAF21" s="26"/>
      <c r="AAG21" s="26"/>
      <c r="AAH21" s="26"/>
      <c r="AAI21" s="26"/>
      <c r="AAJ21" s="26"/>
    </row>
    <row r="22" spans="1:712" s="23" customFormat="1" ht="12.75" customHeight="1" thickBot="1" x14ac:dyDescent="0.25">
      <c r="A22" s="131"/>
      <c r="B22" s="27">
        <f>SUM(B12:B21)</f>
        <v>0</v>
      </c>
      <c r="C22" s="111"/>
      <c r="D22" s="110"/>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c r="BQ22" s="48"/>
      <c r="BR22" s="48"/>
      <c r="BS22" s="48"/>
      <c r="BT22" s="48"/>
      <c r="BU22" s="48"/>
      <c r="BV22" s="48"/>
      <c r="BW22" s="48"/>
      <c r="BX22" s="48"/>
      <c r="BY22" s="48"/>
      <c r="BZ22" s="48"/>
      <c r="CA22" s="48"/>
      <c r="CB22" s="48"/>
      <c r="CC22" s="48"/>
      <c r="CD22" s="48"/>
      <c r="CE22" s="48"/>
      <c r="CF22" s="48"/>
      <c r="CG22" s="48"/>
      <c r="CH22" s="48"/>
      <c r="CI22" s="48"/>
      <c r="CJ22" s="48"/>
      <c r="CK22" s="48"/>
      <c r="CL22" s="48"/>
      <c r="CM22" s="48"/>
      <c r="CN22" s="48"/>
      <c r="CO22" s="48"/>
      <c r="CP22" s="48"/>
      <c r="CQ22" s="48"/>
      <c r="CR22" s="48"/>
      <c r="CS22" s="48"/>
      <c r="CT22" s="48"/>
      <c r="CU22" s="48"/>
      <c r="CV22" s="48"/>
      <c r="CW22" s="48"/>
      <c r="CX22" s="48"/>
      <c r="CY22" s="48"/>
      <c r="CZ22" s="48"/>
      <c r="DA22" s="48"/>
      <c r="DB22" s="48"/>
      <c r="DC22" s="48"/>
      <c r="DD22" s="48"/>
      <c r="DE22" s="48"/>
      <c r="DF22" s="48"/>
      <c r="DG22" s="48"/>
      <c r="DH22" s="48"/>
      <c r="DI22" s="48"/>
      <c r="DJ22" s="48"/>
      <c r="DK22" s="48"/>
      <c r="DL22" s="48"/>
      <c r="DM22" s="48"/>
      <c r="DN22" s="48"/>
      <c r="DO22" s="48"/>
      <c r="DP22" s="48"/>
      <c r="DQ22" s="48"/>
      <c r="DR22" s="48"/>
      <c r="DS22" s="48"/>
      <c r="DT22" s="48"/>
      <c r="DU22" s="48"/>
      <c r="DV22" s="48"/>
      <c r="DW22" s="48"/>
      <c r="DX22" s="48"/>
      <c r="DY22" s="48"/>
      <c r="DZ22" s="48"/>
      <c r="EA22" s="48"/>
      <c r="EB22" s="48"/>
      <c r="EC22" s="48"/>
      <c r="ED22" s="48"/>
      <c r="EE22" s="48"/>
      <c r="EF22" s="48"/>
      <c r="EG22" s="48"/>
      <c r="EH22" s="48"/>
      <c r="EI22" s="48"/>
      <c r="EJ22" s="48"/>
      <c r="EK22" s="48"/>
      <c r="EL22" s="48"/>
      <c r="EM22" s="48"/>
      <c r="EN22" s="48"/>
      <c r="EO22" s="48"/>
      <c r="EP22" s="48"/>
      <c r="EQ22" s="48"/>
      <c r="ER22" s="48"/>
      <c r="ES22" s="48"/>
      <c r="ET22" s="48"/>
      <c r="EU22" s="48"/>
      <c r="EV22" s="48"/>
      <c r="EW22" s="48"/>
      <c r="EX22" s="48"/>
      <c r="EY22" s="48"/>
      <c r="EZ22" s="48"/>
      <c r="FA22" s="48"/>
      <c r="FB22" s="48"/>
      <c r="FC22" s="48"/>
      <c r="FD22" s="48"/>
      <c r="FE22" s="48"/>
      <c r="FF22" s="48"/>
      <c r="FG22" s="48"/>
      <c r="FH22" s="48"/>
      <c r="FI22" s="48"/>
      <c r="FJ22" s="48"/>
      <c r="FK22" s="48"/>
      <c r="FL22" s="48"/>
      <c r="FM22" s="48"/>
      <c r="FN22" s="48"/>
      <c r="FO22" s="48"/>
      <c r="FP22" s="48"/>
      <c r="FQ22" s="48"/>
      <c r="FR22" s="48"/>
      <c r="FS22" s="48"/>
      <c r="FT22" s="48"/>
      <c r="FU22" s="48"/>
      <c r="FV22" s="48"/>
      <c r="FW22" s="48"/>
      <c r="FX22" s="48"/>
      <c r="FY22" s="48"/>
      <c r="FZ22" s="48"/>
      <c r="GA22" s="48"/>
      <c r="GB22" s="48"/>
      <c r="GC22" s="48"/>
      <c r="GD22" s="48"/>
      <c r="GE22" s="48"/>
      <c r="GF22" s="48"/>
      <c r="GG22" s="48"/>
      <c r="GH22" s="48"/>
      <c r="GI22" s="48"/>
      <c r="GJ22" s="48"/>
      <c r="GK22" s="48"/>
      <c r="GL22" s="48"/>
      <c r="GM22" s="48"/>
      <c r="GN22" s="48"/>
      <c r="GO22" s="48"/>
      <c r="GP22" s="48"/>
      <c r="GQ22" s="48"/>
      <c r="GR22" s="48"/>
      <c r="GS22" s="48"/>
      <c r="GT22" s="48"/>
      <c r="GU22" s="48"/>
      <c r="GV22" s="48"/>
      <c r="GW22" s="48"/>
      <c r="GX22" s="48"/>
      <c r="GY22" s="48"/>
      <c r="GZ22" s="48"/>
      <c r="HA22" s="48"/>
      <c r="HB22" s="48"/>
      <c r="HC22" s="48"/>
      <c r="HD22" s="48"/>
      <c r="HE22" s="48"/>
      <c r="HF22" s="48"/>
      <c r="HG22" s="48"/>
      <c r="HH22" s="48"/>
      <c r="HI22" s="48"/>
      <c r="HJ22" s="48"/>
      <c r="HK22" s="48"/>
      <c r="HL22" s="48"/>
      <c r="HM22" s="48"/>
      <c r="HN22" s="48"/>
      <c r="HO22" s="48"/>
      <c r="HP22" s="48"/>
      <c r="HQ22" s="48"/>
      <c r="HR22" s="48"/>
      <c r="HS22" s="48"/>
      <c r="HT22" s="48"/>
      <c r="HU22" s="48"/>
      <c r="HV22" s="48"/>
      <c r="HW22" s="48"/>
      <c r="HX22" s="48"/>
      <c r="HY22" s="48"/>
      <c r="HZ22" s="48"/>
      <c r="IA22" s="48"/>
      <c r="IB22" s="48"/>
      <c r="IC22" s="48"/>
      <c r="ID22" s="48"/>
      <c r="IE22" s="48"/>
      <c r="IF22" s="48"/>
      <c r="IG22" s="48"/>
      <c r="IH22" s="48"/>
      <c r="II22" s="48"/>
      <c r="IJ22" s="48"/>
      <c r="IK22" s="48"/>
      <c r="IL22" s="48"/>
      <c r="IM22" s="48"/>
      <c r="IN22" s="48"/>
      <c r="IO22" s="48"/>
      <c r="IP22" s="48"/>
      <c r="IQ22" s="48"/>
      <c r="IR22" s="48"/>
      <c r="IS22" s="48"/>
      <c r="IT22" s="48"/>
      <c r="IU22" s="48"/>
      <c r="IV22" s="48"/>
      <c r="IW22" s="48"/>
      <c r="IX22" s="48"/>
      <c r="IY22" s="48"/>
      <c r="IZ22" s="48"/>
      <c r="JA22" s="48"/>
      <c r="JB22" s="48"/>
      <c r="JC22" s="48"/>
      <c r="JD22" s="48"/>
      <c r="JE22" s="48"/>
      <c r="JF22" s="48"/>
      <c r="JG22" s="48"/>
      <c r="JH22" s="48"/>
      <c r="JI22" s="48"/>
      <c r="JJ22" s="48"/>
      <c r="JK22" s="48"/>
      <c r="JL22" s="48"/>
      <c r="JM22" s="48"/>
      <c r="JN22" s="48"/>
      <c r="JO22" s="48"/>
      <c r="JP22" s="48"/>
      <c r="JQ22" s="48"/>
      <c r="JR22" s="48"/>
      <c r="JS22" s="48"/>
      <c r="JT22" s="48"/>
      <c r="JU22" s="48"/>
      <c r="JV22" s="48"/>
      <c r="JW22" s="48"/>
      <c r="JX22" s="48"/>
      <c r="JY22" s="48"/>
      <c r="JZ22" s="48"/>
      <c r="KA22" s="48"/>
      <c r="KB22" s="48"/>
      <c r="KC22" s="48"/>
      <c r="KD22" s="48"/>
      <c r="KE22" s="48"/>
      <c r="KF22" s="48"/>
      <c r="KG22" s="48"/>
      <c r="KH22" s="48"/>
      <c r="KI22" s="48"/>
      <c r="KJ22" s="48"/>
      <c r="KK22" s="48"/>
      <c r="KL22" s="48"/>
      <c r="KM22" s="48"/>
      <c r="KN22" s="48"/>
      <c r="KO22" s="48"/>
      <c r="KP22" s="48"/>
      <c r="KQ22" s="108"/>
      <c r="KR22" s="31"/>
      <c r="KS22" s="4"/>
      <c r="KT22" s="4"/>
      <c r="KU22" s="4"/>
      <c r="KV22" s="4"/>
      <c r="KW22" s="4"/>
      <c r="KX22" s="4"/>
      <c r="KY22" s="4"/>
      <c r="KZ22" s="4"/>
      <c r="LA22" s="4"/>
      <c r="LB22" s="4"/>
      <c r="LC22" s="48"/>
      <c r="ZX22" s="60"/>
      <c r="ZY22" s="22"/>
    </row>
    <row r="23" spans="1:712" s="117" customFormat="1" ht="12.75" customHeight="1" thickBot="1" x14ac:dyDescent="0.25">
      <c r="A23" s="132" t="s">
        <v>21</v>
      </c>
      <c r="B23" s="113"/>
      <c r="C23" s="119">
        <f>SUM(D23:ZX23)</f>
        <v>0</v>
      </c>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c r="BR23" s="114"/>
      <c r="BS23" s="114"/>
      <c r="BT23" s="114"/>
      <c r="BU23" s="114"/>
      <c r="BV23" s="114"/>
      <c r="BW23" s="114"/>
      <c r="BX23" s="114"/>
      <c r="BY23" s="114"/>
      <c r="BZ23" s="114"/>
      <c r="CA23" s="114"/>
      <c r="CB23" s="114"/>
      <c r="CC23" s="114"/>
      <c r="CD23" s="114"/>
      <c r="CE23" s="114"/>
      <c r="CF23" s="114"/>
      <c r="CG23" s="114"/>
      <c r="CH23" s="114"/>
      <c r="CI23" s="114"/>
      <c r="CJ23" s="114"/>
      <c r="CK23" s="114"/>
      <c r="CL23" s="114"/>
      <c r="CM23" s="114"/>
      <c r="CN23" s="114"/>
      <c r="CO23" s="114"/>
      <c r="CP23" s="114"/>
      <c r="CQ23" s="114"/>
      <c r="CR23" s="114"/>
      <c r="CS23" s="114"/>
      <c r="CT23" s="114"/>
      <c r="CU23" s="114"/>
      <c r="CV23" s="114"/>
      <c r="CW23" s="114"/>
      <c r="CX23" s="114"/>
      <c r="CY23" s="114"/>
      <c r="CZ23" s="114"/>
      <c r="DA23" s="114"/>
      <c r="DB23" s="114"/>
      <c r="DC23" s="114"/>
      <c r="DD23" s="114"/>
      <c r="DE23" s="114"/>
      <c r="DF23" s="114"/>
      <c r="DG23" s="114"/>
      <c r="DH23" s="114"/>
      <c r="DI23" s="114"/>
      <c r="DJ23" s="114"/>
      <c r="DK23" s="114"/>
      <c r="DL23" s="114"/>
      <c r="DM23" s="114"/>
      <c r="DN23" s="114"/>
      <c r="DO23" s="114"/>
      <c r="DP23" s="114"/>
      <c r="DQ23" s="114"/>
      <c r="DR23" s="114"/>
      <c r="DS23" s="114"/>
      <c r="DT23" s="114"/>
      <c r="DU23" s="114"/>
      <c r="DV23" s="114"/>
      <c r="DW23" s="114"/>
      <c r="DX23" s="114"/>
      <c r="DY23" s="114"/>
      <c r="DZ23" s="114"/>
      <c r="EA23" s="114"/>
      <c r="EB23" s="114"/>
      <c r="EC23" s="114"/>
      <c r="ED23" s="114"/>
      <c r="EE23" s="114"/>
      <c r="EF23" s="114"/>
      <c r="EG23" s="114"/>
      <c r="EH23" s="114"/>
      <c r="EI23" s="114"/>
      <c r="EJ23" s="114"/>
      <c r="EK23" s="114"/>
      <c r="EL23" s="114"/>
      <c r="EM23" s="114"/>
      <c r="EN23" s="114"/>
      <c r="EO23" s="114"/>
      <c r="EP23" s="114"/>
      <c r="EQ23" s="114"/>
      <c r="ER23" s="114"/>
      <c r="ES23" s="114"/>
      <c r="ET23" s="114"/>
      <c r="EU23" s="114"/>
      <c r="EV23" s="114"/>
      <c r="EW23" s="114"/>
      <c r="EX23" s="114"/>
      <c r="EY23" s="114"/>
      <c r="EZ23" s="114"/>
      <c r="FA23" s="114"/>
      <c r="FB23" s="114"/>
      <c r="FC23" s="114"/>
      <c r="FD23" s="114"/>
      <c r="FE23" s="114"/>
      <c r="FF23" s="114"/>
      <c r="FG23" s="114"/>
      <c r="FH23" s="114"/>
      <c r="FI23" s="114"/>
      <c r="FJ23" s="114"/>
      <c r="FK23" s="114"/>
      <c r="FL23" s="114"/>
      <c r="FM23" s="114"/>
      <c r="FN23" s="114"/>
      <c r="FO23" s="114"/>
      <c r="FP23" s="114"/>
      <c r="FQ23" s="114"/>
      <c r="FR23" s="114"/>
      <c r="FS23" s="114"/>
      <c r="FT23" s="114"/>
      <c r="FU23" s="114"/>
      <c r="FV23" s="114"/>
      <c r="FW23" s="114"/>
      <c r="FX23" s="114"/>
      <c r="FY23" s="114"/>
      <c r="FZ23" s="114"/>
      <c r="GA23" s="114"/>
      <c r="GB23" s="114"/>
      <c r="GC23" s="114"/>
      <c r="GD23" s="114"/>
      <c r="GE23" s="114"/>
      <c r="GF23" s="114"/>
      <c r="GG23" s="114"/>
      <c r="GH23" s="114"/>
      <c r="GI23" s="114"/>
      <c r="GJ23" s="114"/>
      <c r="GK23" s="114"/>
      <c r="GL23" s="114"/>
      <c r="GM23" s="114"/>
      <c r="GN23" s="114"/>
      <c r="GO23" s="114"/>
      <c r="GP23" s="114"/>
      <c r="GQ23" s="114"/>
      <c r="GR23" s="114"/>
      <c r="GS23" s="114"/>
      <c r="GT23" s="114"/>
      <c r="GU23" s="114"/>
      <c r="GV23" s="114"/>
      <c r="GW23" s="114"/>
      <c r="GX23" s="114"/>
      <c r="GY23" s="114"/>
      <c r="GZ23" s="114"/>
      <c r="HA23" s="114"/>
      <c r="HB23" s="114"/>
      <c r="HC23" s="114"/>
      <c r="HD23" s="114"/>
      <c r="HE23" s="114"/>
      <c r="HF23" s="114"/>
      <c r="HG23" s="114"/>
      <c r="HH23" s="114"/>
      <c r="HI23" s="114"/>
      <c r="HJ23" s="114"/>
      <c r="HK23" s="114"/>
      <c r="HL23" s="114"/>
      <c r="HM23" s="114"/>
      <c r="HN23" s="114"/>
      <c r="HO23" s="114"/>
      <c r="HP23" s="114"/>
      <c r="HQ23" s="114"/>
      <c r="HR23" s="114"/>
      <c r="HS23" s="114"/>
      <c r="HT23" s="114"/>
      <c r="HU23" s="114"/>
      <c r="HV23" s="114"/>
      <c r="HW23" s="114"/>
      <c r="HX23" s="114"/>
      <c r="HY23" s="114"/>
      <c r="HZ23" s="114"/>
      <c r="IA23" s="114"/>
      <c r="IB23" s="114"/>
      <c r="IC23" s="114"/>
      <c r="ID23" s="114"/>
      <c r="IE23" s="114"/>
      <c r="IF23" s="114"/>
      <c r="IG23" s="114"/>
      <c r="IH23" s="114"/>
      <c r="II23" s="114"/>
      <c r="IJ23" s="114"/>
      <c r="IK23" s="114"/>
      <c r="IL23" s="114"/>
      <c r="IM23" s="114"/>
      <c r="IN23" s="114"/>
      <c r="IO23" s="114"/>
      <c r="IP23" s="114"/>
      <c r="IQ23" s="114"/>
      <c r="IR23" s="114"/>
      <c r="IS23" s="114"/>
      <c r="IT23" s="114"/>
      <c r="IU23" s="114"/>
      <c r="IV23" s="114"/>
      <c r="IW23" s="114"/>
      <c r="IX23" s="114"/>
      <c r="IY23" s="114"/>
      <c r="IZ23" s="114"/>
      <c r="JA23" s="114"/>
      <c r="JB23" s="114"/>
      <c r="JC23" s="114"/>
      <c r="JD23" s="114"/>
      <c r="JE23" s="114"/>
      <c r="JF23" s="114"/>
      <c r="JG23" s="114"/>
      <c r="JH23" s="114"/>
      <c r="JI23" s="114"/>
      <c r="JJ23" s="114"/>
      <c r="JK23" s="114"/>
      <c r="JL23" s="114"/>
      <c r="JM23" s="114"/>
      <c r="JN23" s="114"/>
      <c r="JO23" s="114"/>
      <c r="JP23" s="114"/>
      <c r="JQ23" s="114"/>
      <c r="JR23" s="114"/>
      <c r="JS23" s="114"/>
      <c r="JT23" s="114"/>
      <c r="JU23" s="114"/>
      <c r="JV23" s="114"/>
      <c r="JW23" s="114"/>
      <c r="JX23" s="114"/>
      <c r="JY23" s="114"/>
      <c r="JZ23" s="114"/>
      <c r="KA23" s="114"/>
      <c r="KB23" s="114"/>
      <c r="KC23" s="114"/>
      <c r="KD23" s="114"/>
      <c r="KE23" s="114"/>
      <c r="KF23" s="114"/>
      <c r="KG23" s="114"/>
      <c r="KH23" s="114"/>
      <c r="KI23" s="114"/>
      <c r="KJ23" s="114"/>
      <c r="KK23" s="114"/>
      <c r="KL23" s="114"/>
      <c r="KM23" s="114"/>
      <c r="KN23" s="114"/>
      <c r="KO23" s="114"/>
      <c r="KP23" s="114"/>
      <c r="KQ23" s="115"/>
      <c r="KR23" s="124"/>
      <c r="KS23" s="125"/>
      <c r="KT23" s="125"/>
      <c r="KU23" s="125"/>
      <c r="KV23" s="125"/>
      <c r="KW23" s="125"/>
      <c r="KX23" s="125"/>
      <c r="KY23" s="125"/>
      <c r="KZ23" s="125"/>
      <c r="LA23" s="125"/>
      <c r="LB23" s="125"/>
      <c r="LC23" s="114"/>
      <c r="ZX23" s="118"/>
      <c r="ZY23" s="116"/>
    </row>
    <row r="24" spans="1:712" s="28" customFormat="1" ht="12.75" customHeight="1" thickBot="1" x14ac:dyDescent="0.25">
      <c r="A24" s="133"/>
      <c r="C24" s="109"/>
      <c r="KR24" s="31"/>
      <c r="KS24" s="4"/>
      <c r="KT24" s="4"/>
      <c r="KU24" s="4"/>
      <c r="KV24" s="4"/>
      <c r="KW24" s="4"/>
      <c r="KX24" s="4"/>
      <c r="KY24" s="4"/>
      <c r="KZ24" s="4"/>
      <c r="LA24" s="4"/>
      <c r="LB24" s="4"/>
      <c r="ZY24" s="29"/>
      <c r="ZZ24" s="30"/>
      <c r="AAA24" s="30"/>
      <c r="AAB24" s="30"/>
      <c r="AAC24" s="30"/>
      <c r="AAD24" s="30"/>
      <c r="AAE24" s="30"/>
      <c r="AAF24" s="30"/>
      <c r="AAG24" s="30"/>
      <c r="AAH24" s="30"/>
      <c r="AAI24" s="30"/>
      <c r="AAJ24" s="30"/>
    </row>
    <row r="25" spans="1:712" s="68" customFormat="1" ht="12.75" customHeight="1" thickBot="1" x14ac:dyDescent="0.25">
      <c r="A25" s="134"/>
      <c r="B25" s="67"/>
      <c r="C25" s="88"/>
      <c r="KR25" s="31"/>
      <c r="KS25" s="4"/>
      <c r="KT25" s="4"/>
      <c r="KU25" s="4"/>
      <c r="KV25" s="4"/>
      <c r="KW25" s="4"/>
      <c r="KX25" s="4"/>
      <c r="KY25" s="4"/>
      <c r="KZ25" s="4"/>
      <c r="LA25" s="4"/>
      <c r="LB25" s="4"/>
      <c r="ZY25" s="69"/>
    </row>
    <row r="26" spans="1:712" s="40" customFormat="1" ht="12.75" customHeight="1" x14ac:dyDescent="0.2">
      <c r="A26" s="135" t="s">
        <v>24</v>
      </c>
      <c r="C26" s="89"/>
      <c r="KR26" s="31"/>
      <c r="KS26" s="4"/>
      <c r="KT26" s="4"/>
      <c r="KU26" s="4"/>
      <c r="KV26" s="4"/>
      <c r="KW26" s="4"/>
      <c r="KX26" s="4"/>
      <c r="KY26" s="4"/>
      <c r="KZ26" s="4"/>
      <c r="LA26" s="4"/>
      <c r="LB26" s="4"/>
      <c r="ZY26" s="65"/>
      <c r="ZZ26" s="66"/>
      <c r="AAA26" s="66"/>
      <c r="AAB26" s="66"/>
      <c r="AAC26" s="66"/>
      <c r="AAD26" s="66"/>
      <c r="AAE26" s="66"/>
      <c r="AAF26" s="66"/>
      <c r="AAG26" s="66"/>
      <c r="AAH26" s="66"/>
      <c r="AAI26" s="66"/>
      <c r="AAJ26" s="66"/>
    </row>
    <row r="27" spans="1:712" s="32" customFormat="1" ht="12.75" customHeight="1" x14ac:dyDescent="0.2">
      <c r="A27" s="136" t="s">
        <v>75</v>
      </c>
      <c r="B27" s="92">
        <f>SUM(D27:ZX27)</f>
        <v>0</v>
      </c>
      <c r="C27" s="11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c r="IW27" s="52"/>
      <c r="IX27" s="52"/>
      <c r="IY27" s="52"/>
      <c r="IZ27" s="52"/>
      <c r="JA27" s="52"/>
      <c r="JB27" s="52"/>
      <c r="JC27" s="52"/>
      <c r="JD27" s="52"/>
      <c r="JE27" s="52"/>
      <c r="JF27" s="52"/>
      <c r="JG27" s="52"/>
      <c r="JH27" s="52"/>
      <c r="JI27" s="52"/>
      <c r="JJ27" s="52"/>
      <c r="JK27" s="52"/>
      <c r="JL27" s="52"/>
      <c r="JM27" s="52"/>
      <c r="JN27" s="52"/>
      <c r="JO27" s="52"/>
      <c r="JP27" s="52"/>
      <c r="JQ27" s="52"/>
      <c r="JR27" s="52"/>
      <c r="JS27" s="52"/>
      <c r="JT27" s="52"/>
      <c r="JU27" s="52"/>
      <c r="JV27" s="52"/>
      <c r="JW27" s="52"/>
      <c r="JX27" s="52"/>
      <c r="JY27" s="52"/>
      <c r="JZ27" s="52"/>
      <c r="KA27" s="52"/>
      <c r="KB27" s="52"/>
      <c r="KC27" s="52"/>
      <c r="KD27" s="52"/>
      <c r="KE27" s="52"/>
      <c r="KF27" s="52"/>
      <c r="KG27" s="52"/>
      <c r="KH27" s="52"/>
      <c r="KI27" s="52"/>
      <c r="KJ27" s="52"/>
      <c r="KK27" s="52"/>
      <c r="KL27" s="52"/>
      <c r="KM27" s="52"/>
      <c r="KN27" s="52"/>
      <c r="KO27" s="52"/>
      <c r="KP27" s="52"/>
      <c r="KQ27" s="53"/>
      <c r="KR27" s="31"/>
      <c r="KS27" s="4"/>
      <c r="KT27" s="4"/>
      <c r="KU27" s="4"/>
      <c r="KV27" s="4"/>
      <c r="KW27" s="4"/>
      <c r="KX27" s="4"/>
      <c r="KY27" s="4"/>
      <c r="KZ27" s="4"/>
      <c r="LA27" s="4"/>
      <c r="LB27" s="4"/>
      <c r="LC27" s="120"/>
      <c r="ZX27" s="33"/>
      <c r="ZY27" s="25"/>
      <c r="ZZ27" s="26"/>
      <c r="AAA27" s="26"/>
      <c r="AAB27" s="26"/>
      <c r="AAC27" s="26"/>
      <c r="AAD27" s="26"/>
      <c r="AAE27" s="26"/>
      <c r="AAF27" s="26"/>
      <c r="AAG27" s="26"/>
      <c r="AAH27" s="26"/>
      <c r="AAI27" s="26"/>
      <c r="AAJ27" s="26"/>
    </row>
    <row r="28" spans="1:712" s="32" customFormat="1" ht="12.75" customHeight="1" x14ac:dyDescent="0.2">
      <c r="A28" s="136" t="s">
        <v>76</v>
      </c>
      <c r="B28" s="92">
        <f>SUM(D28:ZX28)</f>
        <v>0</v>
      </c>
      <c r="C28" s="111"/>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c r="CX28" s="52"/>
      <c r="CY28" s="52"/>
      <c r="CZ28" s="52"/>
      <c r="DA28" s="52"/>
      <c r="DB28" s="52"/>
      <c r="DC28" s="52"/>
      <c r="DD28" s="52"/>
      <c r="DE28" s="52"/>
      <c r="DF28" s="52"/>
      <c r="DG28" s="52"/>
      <c r="DH28" s="52"/>
      <c r="DI28" s="52"/>
      <c r="DJ28" s="52"/>
      <c r="DK28" s="52"/>
      <c r="DL28" s="52"/>
      <c r="DM28" s="52"/>
      <c r="DN28" s="52"/>
      <c r="DO28" s="52"/>
      <c r="DP28" s="52"/>
      <c r="DQ28" s="52"/>
      <c r="DR28" s="52"/>
      <c r="DS28" s="52"/>
      <c r="DT28" s="52"/>
      <c r="DU28" s="52"/>
      <c r="DV28" s="52"/>
      <c r="DW28" s="52"/>
      <c r="DX28" s="52"/>
      <c r="DY28" s="52"/>
      <c r="DZ28" s="52"/>
      <c r="EA28" s="52"/>
      <c r="EB28" s="52"/>
      <c r="EC28" s="52"/>
      <c r="ED28" s="52"/>
      <c r="EE28" s="52"/>
      <c r="EF28" s="52"/>
      <c r="EG28" s="52"/>
      <c r="EH28" s="52"/>
      <c r="EI28" s="52"/>
      <c r="EJ28" s="52"/>
      <c r="EK28" s="52"/>
      <c r="EL28" s="52"/>
      <c r="EM28" s="52"/>
      <c r="EN28" s="52"/>
      <c r="EO28" s="52"/>
      <c r="EP28" s="52"/>
      <c r="EQ28" s="52"/>
      <c r="ER28" s="52"/>
      <c r="ES28" s="52"/>
      <c r="ET28" s="52"/>
      <c r="EU28" s="52"/>
      <c r="EV28" s="52"/>
      <c r="EW28" s="52"/>
      <c r="EX28" s="52"/>
      <c r="EY28" s="52"/>
      <c r="EZ28" s="52"/>
      <c r="FA28" s="52"/>
      <c r="FB28" s="52"/>
      <c r="FC28" s="52"/>
      <c r="FD28" s="52"/>
      <c r="FE28" s="52"/>
      <c r="FF28" s="52"/>
      <c r="FG28" s="52"/>
      <c r="FH28" s="52"/>
      <c r="FI28" s="52"/>
      <c r="FJ28" s="52"/>
      <c r="FK28" s="52"/>
      <c r="FL28" s="52"/>
      <c r="FM28" s="52"/>
      <c r="FN28" s="52"/>
      <c r="FO28" s="52"/>
      <c r="FP28" s="52"/>
      <c r="FQ28" s="52"/>
      <c r="FR28" s="52"/>
      <c r="FS28" s="52"/>
      <c r="FT28" s="52"/>
      <c r="FU28" s="52"/>
      <c r="FV28" s="52"/>
      <c r="FW28" s="52"/>
      <c r="FX28" s="52"/>
      <c r="FY28" s="52"/>
      <c r="FZ28" s="52"/>
      <c r="GA28" s="52"/>
      <c r="GB28" s="52"/>
      <c r="GC28" s="52"/>
      <c r="GD28" s="52"/>
      <c r="GE28" s="52"/>
      <c r="GF28" s="52"/>
      <c r="GG28" s="52"/>
      <c r="GH28" s="52"/>
      <c r="GI28" s="52"/>
      <c r="GJ28" s="52"/>
      <c r="GK28" s="52"/>
      <c r="GL28" s="52"/>
      <c r="GM28" s="52"/>
      <c r="GN28" s="52"/>
      <c r="GO28" s="52"/>
      <c r="GP28" s="52"/>
      <c r="GQ28" s="52"/>
      <c r="GR28" s="52"/>
      <c r="GS28" s="52"/>
      <c r="GT28" s="52"/>
      <c r="GU28" s="52"/>
      <c r="GV28" s="52"/>
      <c r="GW28" s="52"/>
      <c r="GX28" s="52"/>
      <c r="GY28" s="52"/>
      <c r="GZ28" s="52"/>
      <c r="HA28" s="52"/>
      <c r="HB28" s="52"/>
      <c r="HC28" s="52"/>
      <c r="HD28" s="52"/>
      <c r="HE28" s="52"/>
      <c r="HF28" s="52"/>
      <c r="HG28" s="52"/>
      <c r="HH28" s="52"/>
      <c r="HI28" s="52"/>
      <c r="HJ28" s="52"/>
      <c r="HK28" s="52"/>
      <c r="HL28" s="52"/>
      <c r="HM28" s="52"/>
      <c r="HN28" s="52"/>
      <c r="HO28" s="52"/>
      <c r="HP28" s="52"/>
      <c r="HQ28" s="52"/>
      <c r="HR28" s="52"/>
      <c r="HS28" s="52"/>
      <c r="HT28" s="52"/>
      <c r="HU28" s="52"/>
      <c r="HV28" s="52"/>
      <c r="HW28" s="52"/>
      <c r="HX28" s="52"/>
      <c r="HY28" s="52"/>
      <c r="HZ28" s="52"/>
      <c r="IA28" s="52"/>
      <c r="IB28" s="52"/>
      <c r="IC28" s="52"/>
      <c r="ID28" s="52"/>
      <c r="IE28" s="52"/>
      <c r="IF28" s="52"/>
      <c r="IG28" s="52"/>
      <c r="IH28" s="52"/>
      <c r="II28" s="52"/>
      <c r="IJ28" s="52"/>
      <c r="IK28" s="52"/>
      <c r="IL28" s="52"/>
      <c r="IM28" s="52"/>
      <c r="IN28" s="52"/>
      <c r="IO28" s="52"/>
      <c r="IP28" s="52"/>
      <c r="IQ28" s="52"/>
      <c r="IR28" s="52"/>
      <c r="IS28" s="52"/>
      <c r="IT28" s="52"/>
      <c r="IU28" s="52"/>
      <c r="IV28" s="52"/>
      <c r="IW28" s="52"/>
      <c r="IX28" s="52"/>
      <c r="IY28" s="52"/>
      <c r="IZ28" s="52"/>
      <c r="JA28" s="52"/>
      <c r="JB28" s="52"/>
      <c r="JC28" s="52"/>
      <c r="JD28" s="52"/>
      <c r="JE28" s="52"/>
      <c r="JF28" s="52"/>
      <c r="JG28" s="52"/>
      <c r="JH28" s="52"/>
      <c r="JI28" s="52"/>
      <c r="JJ28" s="52"/>
      <c r="JK28" s="52"/>
      <c r="JL28" s="52"/>
      <c r="JM28" s="52"/>
      <c r="JN28" s="52"/>
      <c r="JO28" s="52"/>
      <c r="JP28" s="52"/>
      <c r="JQ28" s="52"/>
      <c r="JR28" s="52"/>
      <c r="JS28" s="52"/>
      <c r="JT28" s="52"/>
      <c r="JU28" s="52"/>
      <c r="JV28" s="52"/>
      <c r="JW28" s="52"/>
      <c r="JX28" s="52"/>
      <c r="JY28" s="52"/>
      <c r="JZ28" s="52"/>
      <c r="KA28" s="52"/>
      <c r="KB28" s="52"/>
      <c r="KC28" s="52"/>
      <c r="KD28" s="52"/>
      <c r="KE28" s="52"/>
      <c r="KF28" s="52"/>
      <c r="KG28" s="52"/>
      <c r="KH28" s="52"/>
      <c r="KI28" s="52"/>
      <c r="KJ28" s="52"/>
      <c r="KK28" s="52"/>
      <c r="KL28" s="52"/>
      <c r="KM28" s="52"/>
      <c r="KN28" s="52"/>
      <c r="KO28" s="52"/>
      <c r="KP28" s="52"/>
      <c r="KQ28" s="53"/>
      <c r="KR28" s="31"/>
      <c r="KS28" s="4"/>
      <c r="KT28" s="4"/>
      <c r="KU28" s="4"/>
      <c r="KV28" s="4"/>
      <c r="KW28" s="4"/>
      <c r="KX28" s="4"/>
      <c r="KY28" s="4"/>
      <c r="KZ28" s="4"/>
      <c r="LA28" s="4"/>
      <c r="LB28" s="4"/>
      <c r="LC28" s="120"/>
      <c r="ZX28" s="33"/>
      <c r="ZY28" s="25"/>
      <c r="ZZ28" s="26"/>
      <c r="AAA28" s="26"/>
      <c r="AAB28" s="26"/>
      <c r="AAC28" s="26"/>
      <c r="AAD28" s="26"/>
      <c r="AAE28" s="26"/>
      <c r="AAF28" s="26"/>
      <c r="AAG28" s="26"/>
      <c r="AAH28" s="26"/>
      <c r="AAI28" s="26"/>
      <c r="AAJ28" s="26"/>
    </row>
    <row r="29" spans="1:712" s="32" customFormat="1" ht="12.75" customHeight="1" x14ac:dyDescent="0.2">
      <c r="A29" s="136" t="s">
        <v>77</v>
      </c>
      <c r="B29" s="92">
        <f>SUM(D29:ZX29)</f>
        <v>0</v>
      </c>
      <c r="C29" s="111"/>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52"/>
      <c r="BM29" s="52"/>
      <c r="BN29" s="52"/>
      <c r="BO29" s="52"/>
      <c r="BP29" s="52"/>
      <c r="BQ29" s="52"/>
      <c r="BR29" s="52"/>
      <c r="BS29" s="52"/>
      <c r="BT29" s="52"/>
      <c r="BU29" s="52"/>
      <c r="BV29" s="52"/>
      <c r="BW29" s="52"/>
      <c r="BX29" s="52"/>
      <c r="BY29" s="52"/>
      <c r="BZ29" s="52"/>
      <c r="CA29" s="52"/>
      <c r="CB29" s="52"/>
      <c r="CC29" s="52"/>
      <c r="CD29" s="52"/>
      <c r="CE29" s="52"/>
      <c r="CF29" s="52"/>
      <c r="CG29" s="52"/>
      <c r="CH29" s="52"/>
      <c r="CI29" s="52"/>
      <c r="CJ29" s="52"/>
      <c r="CK29" s="52"/>
      <c r="CL29" s="52"/>
      <c r="CM29" s="52"/>
      <c r="CN29" s="52"/>
      <c r="CO29" s="52"/>
      <c r="CP29" s="52"/>
      <c r="CQ29" s="52"/>
      <c r="CR29" s="52"/>
      <c r="CS29" s="52"/>
      <c r="CT29" s="52"/>
      <c r="CU29" s="52"/>
      <c r="CV29" s="52"/>
      <c r="CW29" s="52"/>
      <c r="CX29" s="52"/>
      <c r="CY29" s="52"/>
      <c r="CZ29" s="52"/>
      <c r="DA29" s="52"/>
      <c r="DB29" s="52"/>
      <c r="DC29" s="52"/>
      <c r="DD29" s="52"/>
      <c r="DE29" s="52"/>
      <c r="DF29" s="52"/>
      <c r="DG29" s="52"/>
      <c r="DH29" s="52"/>
      <c r="DI29" s="52"/>
      <c r="DJ29" s="52"/>
      <c r="DK29" s="52"/>
      <c r="DL29" s="52"/>
      <c r="DM29" s="52"/>
      <c r="DN29" s="52"/>
      <c r="DO29" s="52"/>
      <c r="DP29" s="52"/>
      <c r="DQ29" s="52"/>
      <c r="DR29" s="52"/>
      <c r="DS29" s="52"/>
      <c r="DT29" s="52"/>
      <c r="DU29" s="52"/>
      <c r="DV29" s="52"/>
      <c r="DW29" s="52"/>
      <c r="DX29" s="52"/>
      <c r="DY29" s="52"/>
      <c r="DZ29" s="52"/>
      <c r="EA29" s="52"/>
      <c r="EB29" s="52"/>
      <c r="EC29" s="52"/>
      <c r="ED29" s="52"/>
      <c r="EE29" s="52"/>
      <c r="EF29" s="52"/>
      <c r="EG29" s="52"/>
      <c r="EH29" s="52"/>
      <c r="EI29" s="52"/>
      <c r="EJ29" s="52"/>
      <c r="EK29" s="52"/>
      <c r="EL29" s="52"/>
      <c r="EM29" s="52"/>
      <c r="EN29" s="52"/>
      <c r="EO29" s="52"/>
      <c r="EP29" s="52"/>
      <c r="EQ29" s="52"/>
      <c r="ER29" s="52"/>
      <c r="ES29" s="52"/>
      <c r="ET29" s="52"/>
      <c r="EU29" s="52"/>
      <c r="EV29" s="52"/>
      <c r="EW29" s="52"/>
      <c r="EX29" s="52"/>
      <c r="EY29" s="52"/>
      <c r="EZ29" s="52"/>
      <c r="FA29" s="52"/>
      <c r="FB29" s="52"/>
      <c r="FC29" s="52"/>
      <c r="FD29" s="52"/>
      <c r="FE29" s="52"/>
      <c r="FF29" s="52"/>
      <c r="FG29" s="52"/>
      <c r="FH29" s="52"/>
      <c r="FI29" s="52"/>
      <c r="FJ29" s="52"/>
      <c r="FK29" s="52"/>
      <c r="FL29" s="52"/>
      <c r="FM29" s="52"/>
      <c r="FN29" s="52"/>
      <c r="FO29" s="52"/>
      <c r="FP29" s="52"/>
      <c r="FQ29" s="52"/>
      <c r="FR29" s="52"/>
      <c r="FS29" s="52"/>
      <c r="FT29" s="52"/>
      <c r="FU29" s="52"/>
      <c r="FV29" s="52"/>
      <c r="FW29" s="52"/>
      <c r="FX29" s="52"/>
      <c r="FY29" s="52"/>
      <c r="FZ29" s="52"/>
      <c r="GA29" s="52"/>
      <c r="GB29" s="52"/>
      <c r="GC29" s="52"/>
      <c r="GD29" s="52"/>
      <c r="GE29" s="52"/>
      <c r="GF29" s="52"/>
      <c r="GG29" s="52"/>
      <c r="GH29" s="52"/>
      <c r="GI29" s="52"/>
      <c r="GJ29" s="52"/>
      <c r="GK29" s="52"/>
      <c r="GL29" s="52"/>
      <c r="GM29" s="52"/>
      <c r="GN29" s="52"/>
      <c r="GO29" s="52"/>
      <c r="GP29" s="52"/>
      <c r="GQ29" s="52"/>
      <c r="GR29" s="52"/>
      <c r="GS29" s="52"/>
      <c r="GT29" s="52"/>
      <c r="GU29" s="52"/>
      <c r="GV29" s="52"/>
      <c r="GW29" s="52"/>
      <c r="GX29" s="52"/>
      <c r="GY29" s="52"/>
      <c r="GZ29" s="52"/>
      <c r="HA29" s="52"/>
      <c r="HB29" s="52"/>
      <c r="HC29" s="52"/>
      <c r="HD29" s="52"/>
      <c r="HE29" s="52"/>
      <c r="HF29" s="52"/>
      <c r="HG29" s="52"/>
      <c r="HH29" s="52"/>
      <c r="HI29" s="52"/>
      <c r="HJ29" s="52"/>
      <c r="HK29" s="52"/>
      <c r="HL29" s="52"/>
      <c r="HM29" s="52"/>
      <c r="HN29" s="52"/>
      <c r="HO29" s="52"/>
      <c r="HP29" s="52"/>
      <c r="HQ29" s="52"/>
      <c r="HR29" s="52"/>
      <c r="HS29" s="52"/>
      <c r="HT29" s="52"/>
      <c r="HU29" s="52"/>
      <c r="HV29" s="52"/>
      <c r="HW29" s="52"/>
      <c r="HX29" s="52"/>
      <c r="HY29" s="52"/>
      <c r="HZ29" s="52"/>
      <c r="IA29" s="52"/>
      <c r="IB29" s="52"/>
      <c r="IC29" s="52"/>
      <c r="ID29" s="52"/>
      <c r="IE29" s="52"/>
      <c r="IF29" s="52"/>
      <c r="IG29" s="52"/>
      <c r="IH29" s="52"/>
      <c r="II29" s="52"/>
      <c r="IJ29" s="52"/>
      <c r="IK29" s="52"/>
      <c r="IL29" s="52"/>
      <c r="IM29" s="52"/>
      <c r="IN29" s="52"/>
      <c r="IO29" s="52"/>
      <c r="IP29" s="52"/>
      <c r="IQ29" s="52"/>
      <c r="IR29" s="52"/>
      <c r="IS29" s="52"/>
      <c r="IT29" s="52"/>
      <c r="IU29" s="52"/>
      <c r="IV29" s="52"/>
      <c r="IW29" s="52"/>
      <c r="IX29" s="52"/>
      <c r="IY29" s="52"/>
      <c r="IZ29" s="52"/>
      <c r="JA29" s="52"/>
      <c r="JB29" s="52"/>
      <c r="JC29" s="52"/>
      <c r="JD29" s="52"/>
      <c r="JE29" s="52"/>
      <c r="JF29" s="52"/>
      <c r="JG29" s="52"/>
      <c r="JH29" s="52"/>
      <c r="JI29" s="52"/>
      <c r="JJ29" s="52"/>
      <c r="JK29" s="52"/>
      <c r="JL29" s="52"/>
      <c r="JM29" s="52"/>
      <c r="JN29" s="52"/>
      <c r="JO29" s="52"/>
      <c r="JP29" s="52"/>
      <c r="JQ29" s="52"/>
      <c r="JR29" s="52"/>
      <c r="JS29" s="52"/>
      <c r="JT29" s="52"/>
      <c r="JU29" s="52"/>
      <c r="JV29" s="52"/>
      <c r="JW29" s="52"/>
      <c r="JX29" s="52"/>
      <c r="JY29" s="52"/>
      <c r="JZ29" s="52"/>
      <c r="KA29" s="52"/>
      <c r="KB29" s="52"/>
      <c r="KC29" s="52"/>
      <c r="KD29" s="52"/>
      <c r="KE29" s="52"/>
      <c r="KF29" s="52"/>
      <c r="KG29" s="52"/>
      <c r="KH29" s="52"/>
      <c r="KI29" s="52"/>
      <c r="KJ29" s="52"/>
      <c r="KK29" s="52"/>
      <c r="KL29" s="52"/>
      <c r="KM29" s="52"/>
      <c r="KN29" s="52"/>
      <c r="KO29" s="52"/>
      <c r="KP29" s="52"/>
      <c r="KQ29" s="53"/>
      <c r="KR29" s="31"/>
      <c r="KS29" s="4"/>
      <c r="KT29" s="4"/>
      <c r="KU29" s="4"/>
      <c r="KV29" s="4"/>
      <c r="KW29" s="4"/>
      <c r="KX29" s="4"/>
      <c r="KY29" s="4"/>
      <c r="KZ29" s="4"/>
      <c r="LA29" s="4"/>
      <c r="LB29" s="4"/>
      <c r="LC29" s="120"/>
      <c r="ZX29" s="33"/>
      <c r="ZY29" s="25"/>
      <c r="ZZ29" s="26"/>
      <c r="AAA29" s="26"/>
      <c r="AAB29" s="26"/>
      <c r="AAC29" s="26"/>
      <c r="AAD29" s="26"/>
      <c r="AAE29" s="26"/>
      <c r="AAF29" s="26"/>
      <c r="AAG29" s="26"/>
      <c r="AAH29" s="26"/>
      <c r="AAI29" s="26"/>
      <c r="AAJ29" s="26"/>
    </row>
    <row r="30" spans="1:712" s="32" customFormat="1" ht="12.75" customHeight="1" thickBot="1" x14ac:dyDescent="0.25">
      <c r="A30" s="136" t="s">
        <v>78</v>
      </c>
      <c r="B30" s="93">
        <f>SUM(D30:ZX30)</f>
        <v>0</v>
      </c>
      <c r="C30" s="111"/>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52"/>
      <c r="BZ30" s="52"/>
      <c r="CA30" s="52"/>
      <c r="CB30" s="52"/>
      <c r="CC30" s="52"/>
      <c r="CD30" s="52"/>
      <c r="CE30" s="52"/>
      <c r="CF30" s="52"/>
      <c r="CG30" s="52"/>
      <c r="CH30" s="52"/>
      <c r="CI30" s="52"/>
      <c r="CJ30" s="52"/>
      <c r="CK30" s="52"/>
      <c r="CL30" s="52"/>
      <c r="CM30" s="52"/>
      <c r="CN30" s="52"/>
      <c r="CO30" s="52"/>
      <c r="CP30" s="52"/>
      <c r="CQ30" s="52"/>
      <c r="CR30" s="52"/>
      <c r="CS30" s="52"/>
      <c r="CT30" s="52"/>
      <c r="CU30" s="52"/>
      <c r="CV30" s="52"/>
      <c r="CW30" s="52"/>
      <c r="CX30" s="52"/>
      <c r="CY30" s="52"/>
      <c r="CZ30" s="52"/>
      <c r="DA30" s="52"/>
      <c r="DB30" s="52"/>
      <c r="DC30" s="52"/>
      <c r="DD30" s="52"/>
      <c r="DE30" s="52"/>
      <c r="DF30" s="52"/>
      <c r="DG30" s="52"/>
      <c r="DH30" s="52"/>
      <c r="DI30" s="52"/>
      <c r="DJ30" s="52"/>
      <c r="DK30" s="52"/>
      <c r="DL30" s="52"/>
      <c r="DM30" s="52"/>
      <c r="DN30" s="52"/>
      <c r="DO30" s="52"/>
      <c r="DP30" s="52"/>
      <c r="DQ30" s="52"/>
      <c r="DR30" s="52"/>
      <c r="DS30" s="52"/>
      <c r="DT30" s="52"/>
      <c r="DU30" s="52"/>
      <c r="DV30" s="52"/>
      <c r="DW30" s="52"/>
      <c r="DX30" s="52"/>
      <c r="DY30" s="52"/>
      <c r="DZ30" s="52"/>
      <c r="EA30" s="52"/>
      <c r="EB30" s="52"/>
      <c r="EC30" s="52"/>
      <c r="ED30" s="52"/>
      <c r="EE30" s="52"/>
      <c r="EF30" s="52"/>
      <c r="EG30" s="52"/>
      <c r="EH30" s="52"/>
      <c r="EI30" s="52"/>
      <c r="EJ30" s="52"/>
      <c r="EK30" s="52"/>
      <c r="EL30" s="52"/>
      <c r="EM30" s="52"/>
      <c r="EN30" s="52"/>
      <c r="EO30" s="52"/>
      <c r="EP30" s="52"/>
      <c r="EQ30" s="52"/>
      <c r="ER30" s="52"/>
      <c r="ES30" s="52"/>
      <c r="ET30" s="52"/>
      <c r="EU30" s="52"/>
      <c r="EV30" s="52"/>
      <c r="EW30" s="52"/>
      <c r="EX30" s="52"/>
      <c r="EY30" s="52"/>
      <c r="EZ30" s="52"/>
      <c r="FA30" s="52"/>
      <c r="FB30" s="52"/>
      <c r="FC30" s="52"/>
      <c r="FD30" s="52"/>
      <c r="FE30" s="52"/>
      <c r="FF30" s="52"/>
      <c r="FG30" s="52"/>
      <c r="FH30" s="52"/>
      <c r="FI30" s="52"/>
      <c r="FJ30" s="52"/>
      <c r="FK30" s="52"/>
      <c r="FL30" s="52"/>
      <c r="FM30" s="52"/>
      <c r="FN30" s="52"/>
      <c r="FO30" s="52"/>
      <c r="FP30" s="52"/>
      <c r="FQ30" s="52"/>
      <c r="FR30" s="52"/>
      <c r="FS30" s="52"/>
      <c r="FT30" s="52"/>
      <c r="FU30" s="52"/>
      <c r="FV30" s="52"/>
      <c r="FW30" s="52"/>
      <c r="FX30" s="52"/>
      <c r="FY30" s="52"/>
      <c r="FZ30" s="52"/>
      <c r="GA30" s="52"/>
      <c r="GB30" s="52"/>
      <c r="GC30" s="52"/>
      <c r="GD30" s="52"/>
      <c r="GE30" s="52"/>
      <c r="GF30" s="52"/>
      <c r="GG30" s="52"/>
      <c r="GH30" s="52"/>
      <c r="GI30" s="52"/>
      <c r="GJ30" s="52"/>
      <c r="GK30" s="52"/>
      <c r="GL30" s="52"/>
      <c r="GM30" s="52"/>
      <c r="GN30" s="52"/>
      <c r="GO30" s="52"/>
      <c r="GP30" s="52"/>
      <c r="GQ30" s="52"/>
      <c r="GR30" s="52"/>
      <c r="GS30" s="52"/>
      <c r="GT30" s="52"/>
      <c r="GU30" s="52"/>
      <c r="GV30" s="52"/>
      <c r="GW30" s="52"/>
      <c r="GX30" s="52"/>
      <c r="GY30" s="52"/>
      <c r="GZ30" s="52"/>
      <c r="HA30" s="52"/>
      <c r="HB30" s="52"/>
      <c r="HC30" s="52"/>
      <c r="HD30" s="52"/>
      <c r="HE30" s="52"/>
      <c r="HF30" s="52"/>
      <c r="HG30" s="52"/>
      <c r="HH30" s="52"/>
      <c r="HI30" s="52"/>
      <c r="HJ30" s="52"/>
      <c r="HK30" s="52"/>
      <c r="HL30" s="52"/>
      <c r="HM30" s="52"/>
      <c r="HN30" s="52"/>
      <c r="HO30" s="52"/>
      <c r="HP30" s="52"/>
      <c r="HQ30" s="52"/>
      <c r="HR30" s="52"/>
      <c r="HS30" s="52"/>
      <c r="HT30" s="52"/>
      <c r="HU30" s="52"/>
      <c r="HV30" s="52"/>
      <c r="HW30" s="52"/>
      <c r="HX30" s="52"/>
      <c r="HY30" s="52"/>
      <c r="HZ30" s="52"/>
      <c r="IA30" s="52"/>
      <c r="IB30" s="52"/>
      <c r="IC30" s="52"/>
      <c r="ID30" s="52"/>
      <c r="IE30" s="52"/>
      <c r="IF30" s="52"/>
      <c r="IG30" s="52"/>
      <c r="IH30" s="52"/>
      <c r="II30" s="52"/>
      <c r="IJ30" s="52"/>
      <c r="IK30" s="52"/>
      <c r="IL30" s="52"/>
      <c r="IM30" s="52"/>
      <c r="IN30" s="52"/>
      <c r="IO30" s="52"/>
      <c r="IP30" s="52"/>
      <c r="IQ30" s="52"/>
      <c r="IR30" s="52"/>
      <c r="IS30" s="52"/>
      <c r="IT30" s="52"/>
      <c r="IU30" s="52"/>
      <c r="IV30" s="52"/>
      <c r="IW30" s="52"/>
      <c r="IX30" s="52"/>
      <c r="IY30" s="52"/>
      <c r="IZ30" s="52"/>
      <c r="JA30" s="52"/>
      <c r="JB30" s="52"/>
      <c r="JC30" s="52"/>
      <c r="JD30" s="52"/>
      <c r="JE30" s="52"/>
      <c r="JF30" s="52"/>
      <c r="JG30" s="52"/>
      <c r="JH30" s="52"/>
      <c r="JI30" s="52"/>
      <c r="JJ30" s="52"/>
      <c r="JK30" s="52"/>
      <c r="JL30" s="52"/>
      <c r="JM30" s="52"/>
      <c r="JN30" s="52"/>
      <c r="JO30" s="52"/>
      <c r="JP30" s="52"/>
      <c r="JQ30" s="52"/>
      <c r="JR30" s="52"/>
      <c r="JS30" s="52"/>
      <c r="JT30" s="52"/>
      <c r="JU30" s="52"/>
      <c r="JV30" s="52"/>
      <c r="JW30" s="52"/>
      <c r="JX30" s="52"/>
      <c r="JY30" s="52"/>
      <c r="JZ30" s="52"/>
      <c r="KA30" s="52"/>
      <c r="KB30" s="52"/>
      <c r="KC30" s="52"/>
      <c r="KD30" s="52"/>
      <c r="KE30" s="52"/>
      <c r="KF30" s="52"/>
      <c r="KG30" s="52"/>
      <c r="KH30" s="52"/>
      <c r="KI30" s="52"/>
      <c r="KJ30" s="52"/>
      <c r="KK30" s="52"/>
      <c r="KL30" s="52"/>
      <c r="KM30" s="52"/>
      <c r="KN30" s="52"/>
      <c r="KO30" s="52"/>
      <c r="KP30" s="52"/>
      <c r="KQ30" s="53"/>
      <c r="KR30" s="31"/>
      <c r="KS30" s="4"/>
      <c r="KT30" s="4"/>
      <c r="KU30" s="4"/>
      <c r="KV30" s="4"/>
      <c r="KW30" s="4"/>
      <c r="KX30" s="4"/>
      <c r="KY30" s="4"/>
      <c r="KZ30" s="4"/>
      <c r="LA30" s="4"/>
      <c r="LB30" s="4"/>
      <c r="LC30" s="120"/>
      <c r="ZX30" s="33"/>
      <c r="ZY30" s="25"/>
      <c r="ZZ30" s="26"/>
      <c r="AAA30" s="26"/>
      <c r="AAB30" s="26"/>
      <c r="AAC30" s="26"/>
      <c r="AAD30" s="26"/>
      <c r="AAE30" s="26"/>
      <c r="AAF30" s="26"/>
      <c r="AAG30" s="26"/>
      <c r="AAH30" s="26"/>
      <c r="AAI30" s="26"/>
      <c r="AAJ30" s="26"/>
    </row>
    <row r="31" spans="1:712" s="28" customFormat="1" ht="12.75" customHeight="1" thickBot="1" x14ac:dyDescent="0.25">
      <c r="A31" s="133"/>
      <c r="B31" s="27">
        <f>SUM(B27:B30)</f>
        <v>0</v>
      </c>
      <c r="C31" s="111"/>
      <c r="KR31" s="31"/>
      <c r="KS31" s="4"/>
      <c r="KT31" s="4"/>
      <c r="KU31" s="4"/>
      <c r="KV31" s="4"/>
      <c r="KW31" s="4"/>
      <c r="KX31" s="4"/>
      <c r="KY31" s="4"/>
      <c r="KZ31" s="4"/>
      <c r="LA31" s="4"/>
      <c r="LB31" s="4"/>
      <c r="ZY31" s="29"/>
      <c r="ZZ31" s="30"/>
      <c r="AAA31" s="30"/>
      <c r="AAB31" s="30"/>
      <c r="AAC31" s="30"/>
      <c r="AAD31" s="30"/>
      <c r="AAE31" s="30"/>
      <c r="AAF31" s="30"/>
      <c r="AAG31" s="30"/>
      <c r="AAH31" s="30"/>
      <c r="AAI31" s="30"/>
      <c r="AAJ31" s="30"/>
    </row>
    <row r="32" spans="1:712" s="68" customFormat="1" ht="12.75" customHeight="1" thickBot="1" x14ac:dyDescent="0.25">
      <c r="A32" s="134"/>
      <c r="B32" s="67"/>
      <c r="C32" s="88"/>
      <c r="KR32" s="31"/>
      <c r="KS32" s="4"/>
      <c r="KT32" s="4"/>
      <c r="KU32" s="4"/>
      <c r="KV32" s="4"/>
      <c r="KW32" s="4"/>
      <c r="KX32" s="4"/>
      <c r="KY32" s="4"/>
      <c r="KZ32" s="4"/>
      <c r="LA32" s="4"/>
      <c r="LB32" s="4"/>
      <c r="ZY32" s="69"/>
    </row>
    <row r="33" spans="1:712" s="100" customFormat="1" ht="12.75" customHeight="1" thickBot="1" x14ac:dyDescent="0.25">
      <c r="A33" s="137" t="s">
        <v>33</v>
      </c>
      <c r="B33" s="94">
        <f>SUM(D33:ZX33)</f>
        <v>0</v>
      </c>
      <c r="C33" s="111"/>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97"/>
      <c r="CA33" s="97"/>
      <c r="CB33" s="97"/>
      <c r="CC33" s="97"/>
      <c r="CD33" s="97"/>
      <c r="CE33" s="97"/>
      <c r="CF33" s="97"/>
      <c r="CG33" s="97"/>
      <c r="CH33" s="97"/>
      <c r="CI33" s="97"/>
      <c r="CJ33" s="97"/>
      <c r="CK33" s="97"/>
      <c r="CL33" s="97"/>
      <c r="CM33" s="97"/>
      <c r="CN33" s="97"/>
      <c r="CO33" s="97"/>
      <c r="CP33" s="97"/>
      <c r="CQ33" s="97"/>
      <c r="CR33" s="97"/>
      <c r="CS33" s="97"/>
      <c r="CT33" s="97"/>
      <c r="CU33" s="97"/>
      <c r="CV33" s="97"/>
      <c r="CW33" s="97"/>
      <c r="CX33" s="97"/>
      <c r="CY33" s="97"/>
      <c r="CZ33" s="97"/>
      <c r="DA33" s="97"/>
      <c r="DB33" s="97"/>
      <c r="DC33" s="97"/>
      <c r="DD33" s="97"/>
      <c r="DE33" s="97"/>
      <c r="DF33" s="97"/>
      <c r="DG33" s="97"/>
      <c r="DH33" s="97"/>
      <c r="DI33" s="97"/>
      <c r="DJ33" s="97"/>
      <c r="DK33" s="97"/>
      <c r="DL33" s="97"/>
      <c r="DM33" s="97"/>
      <c r="DN33" s="97"/>
      <c r="DO33" s="97"/>
      <c r="DP33" s="97"/>
      <c r="DQ33" s="97"/>
      <c r="DR33" s="97"/>
      <c r="DS33" s="97"/>
      <c r="DT33" s="97"/>
      <c r="DU33" s="97"/>
      <c r="DV33" s="97"/>
      <c r="DW33" s="97"/>
      <c r="DX33" s="97"/>
      <c r="DY33" s="97"/>
      <c r="DZ33" s="97"/>
      <c r="EA33" s="97"/>
      <c r="EB33" s="97"/>
      <c r="EC33" s="97"/>
      <c r="ED33" s="97"/>
      <c r="EE33" s="97"/>
      <c r="EF33" s="97"/>
      <c r="EG33" s="97"/>
      <c r="EH33" s="97"/>
      <c r="EI33" s="97"/>
      <c r="EJ33" s="97"/>
      <c r="EK33" s="97"/>
      <c r="EL33" s="97"/>
      <c r="EM33" s="97"/>
      <c r="EN33" s="97"/>
      <c r="EO33" s="97"/>
      <c r="EP33" s="97"/>
      <c r="EQ33" s="97"/>
      <c r="ER33" s="97"/>
      <c r="ES33" s="97"/>
      <c r="ET33" s="97"/>
      <c r="EU33" s="97"/>
      <c r="EV33" s="97"/>
      <c r="EW33" s="97"/>
      <c r="EX33" s="97"/>
      <c r="EY33" s="97"/>
      <c r="EZ33" s="97"/>
      <c r="FA33" s="97"/>
      <c r="FB33" s="97"/>
      <c r="FC33" s="97"/>
      <c r="FD33" s="97"/>
      <c r="FE33" s="97"/>
      <c r="FF33" s="97"/>
      <c r="FG33" s="97"/>
      <c r="FH33" s="97"/>
      <c r="FI33" s="97"/>
      <c r="FJ33" s="97"/>
      <c r="FK33" s="97"/>
      <c r="FL33" s="97"/>
      <c r="FM33" s="97"/>
      <c r="FN33" s="97"/>
      <c r="FO33" s="97"/>
      <c r="FP33" s="97"/>
      <c r="FQ33" s="97"/>
      <c r="FR33" s="97"/>
      <c r="FS33" s="97"/>
      <c r="FT33" s="97"/>
      <c r="FU33" s="97"/>
      <c r="FV33" s="97"/>
      <c r="FW33" s="97"/>
      <c r="FX33" s="97"/>
      <c r="FY33" s="97"/>
      <c r="FZ33" s="97"/>
      <c r="GA33" s="97"/>
      <c r="GB33" s="97"/>
      <c r="GC33" s="97"/>
      <c r="GD33" s="97"/>
      <c r="GE33" s="97"/>
      <c r="GF33" s="97"/>
      <c r="GG33" s="97"/>
      <c r="GH33" s="97"/>
      <c r="GI33" s="97"/>
      <c r="GJ33" s="97"/>
      <c r="GK33" s="97"/>
      <c r="GL33" s="97"/>
      <c r="GM33" s="97"/>
      <c r="GN33" s="97"/>
      <c r="GO33" s="97"/>
      <c r="GP33" s="97"/>
      <c r="GQ33" s="97"/>
      <c r="GR33" s="97"/>
      <c r="GS33" s="97"/>
      <c r="GT33" s="97"/>
      <c r="GU33" s="97"/>
      <c r="GV33" s="97"/>
      <c r="GW33" s="97"/>
      <c r="GX33" s="97"/>
      <c r="GY33" s="97"/>
      <c r="GZ33" s="97"/>
      <c r="HA33" s="97"/>
      <c r="HB33" s="97"/>
      <c r="HC33" s="97"/>
      <c r="HD33" s="97"/>
      <c r="HE33" s="97"/>
      <c r="HF33" s="97"/>
      <c r="HG33" s="97"/>
      <c r="HH33" s="97"/>
      <c r="HI33" s="97"/>
      <c r="HJ33" s="97"/>
      <c r="HK33" s="97"/>
      <c r="HL33" s="97"/>
      <c r="HM33" s="97"/>
      <c r="HN33" s="97"/>
      <c r="HO33" s="97"/>
      <c r="HP33" s="97"/>
      <c r="HQ33" s="97"/>
      <c r="HR33" s="97"/>
      <c r="HS33" s="97"/>
      <c r="HT33" s="97"/>
      <c r="HU33" s="97"/>
      <c r="HV33" s="97"/>
      <c r="HW33" s="97"/>
      <c r="HX33" s="97"/>
      <c r="HY33" s="97"/>
      <c r="HZ33" s="97"/>
      <c r="IA33" s="97"/>
      <c r="IB33" s="97"/>
      <c r="IC33" s="97"/>
      <c r="ID33" s="97"/>
      <c r="IE33" s="97"/>
      <c r="IF33" s="97"/>
      <c r="IG33" s="97"/>
      <c r="IH33" s="97"/>
      <c r="II33" s="97"/>
      <c r="IJ33" s="97"/>
      <c r="IK33" s="97"/>
      <c r="IL33" s="97"/>
      <c r="IM33" s="97"/>
      <c r="IN33" s="97"/>
      <c r="IO33" s="97"/>
      <c r="IP33" s="97"/>
      <c r="IQ33" s="97"/>
      <c r="IR33" s="97"/>
      <c r="IS33" s="97"/>
      <c r="IT33" s="97"/>
      <c r="IU33" s="97"/>
      <c r="IV33" s="97"/>
      <c r="IW33" s="97"/>
      <c r="IX33" s="97"/>
      <c r="IY33" s="97"/>
      <c r="IZ33" s="97"/>
      <c r="JA33" s="97"/>
      <c r="JB33" s="97"/>
      <c r="JC33" s="97"/>
      <c r="JD33" s="97"/>
      <c r="JE33" s="97"/>
      <c r="JF33" s="97"/>
      <c r="JG33" s="97"/>
      <c r="JH33" s="97"/>
      <c r="JI33" s="97"/>
      <c r="JJ33" s="97"/>
      <c r="JK33" s="97"/>
      <c r="JL33" s="97"/>
      <c r="JM33" s="97"/>
      <c r="JN33" s="97"/>
      <c r="JO33" s="97"/>
      <c r="JP33" s="97"/>
      <c r="JQ33" s="97"/>
      <c r="JR33" s="97"/>
      <c r="JS33" s="97"/>
      <c r="JT33" s="97"/>
      <c r="JU33" s="97"/>
      <c r="JV33" s="97"/>
      <c r="JW33" s="97"/>
      <c r="JX33" s="97"/>
      <c r="JY33" s="97"/>
      <c r="JZ33" s="97"/>
      <c r="KA33" s="97"/>
      <c r="KB33" s="97"/>
      <c r="KC33" s="97"/>
      <c r="KD33" s="97"/>
      <c r="KE33" s="97"/>
      <c r="KF33" s="97"/>
      <c r="KG33" s="97"/>
      <c r="KH33" s="97"/>
      <c r="KI33" s="97"/>
      <c r="KJ33" s="97"/>
      <c r="KK33" s="97"/>
      <c r="KL33" s="97"/>
      <c r="KM33" s="97"/>
      <c r="KN33" s="97"/>
      <c r="KO33" s="97"/>
      <c r="KP33" s="97"/>
      <c r="KQ33" s="98"/>
      <c r="KR33" s="31"/>
      <c r="KS33" s="4"/>
      <c r="KT33" s="4"/>
      <c r="KU33" s="4"/>
      <c r="KV33" s="4"/>
      <c r="KW33" s="4"/>
      <c r="KX33" s="4"/>
      <c r="KY33" s="4"/>
      <c r="KZ33" s="4"/>
      <c r="LA33" s="4"/>
      <c r="LB33" s="4"/>
      <c r="LC33" s="121"/>
      <c r="ZX33" s="101"/>
      <c r="ZY33" s="99"/>
    </row>
    <row r="34" spans="1:712" s="68" customFormat="1" ht="12.75" customHeight="1" thickBot="1" x14ac:dyDescent="0.25">
      <c r="A34" s="134"/>
      <c r="B34" s="67"/>
      <c r="C34" s="88"/>
      <c r="KR34" s="31"/>
      <c r="KS34" s="4"/>
      <c r="KT34" s="4"/>
      <c r="KU34" s="4"/>
      <c r="KV34" s="4"/>
      <c r="KW34" s="4"/>
      <c r="KX34" s="4"/>
      <c r="KY34" s="4"/>
      <c r="KZ34" s="4"/>
      <c r="LA34" s="4"/>
      <c r="LB34" s="4"/>
      <c r="ZY34" s="69"/>
    </row>
    <row r="35" spans="1:712" s="40" customFormat="1" ht="12.75" customHeight="1" x14ac:dyDescent="0.2">
      <c r="A35" s="135" t="s">
        <v>26</v>
      </c>
      <c r="B35" s="64" t="s">
        <v>66</v>
      </c>
      <c r="C35" s="89" t="s">
        <v>65</v>
      </c>
      <c r="KR35" s="31"/>
      <c r="KS35" s="4"/>
      <c r="KT35" s="4"/>
      <c r="KU35" s="4"/>
      <c r="KV35" s="4"/>
      <c r="KW35" s="4"/>
      <c r="KX35" s="4"/>
      <c r="KY35" s="4"/>
      <c r="KZ35" s="4"/>
      <c r="LA35" s="4"/>
      <c r="LB35" s="4"/>
      <c r="ZY35" s="65"/>
      <c r="ZZ35" s="66"/>
      <c r="AAA35" s="66"/>
      <c r="AAB35" s="66"/>
      <c r="AAC35" s="66"/>
      <c r="AAD35" s="66"/>
      <c r="AAE35" s="66"/>
      <c r="AAF35" s="66"/>
      <c r="AAG35" s="66"/>
      <c r="AAH35" s="66"/>
      <c r="AAI35" s="66"/>
      <c r="AAJ35" s="66"/>
    </row>
    <row r="36" spans="1:712" s="36" customFormat="1" ht="12.75" customHeight="1" x14ac:dyDescent="0.2">
      <c r="A36" s="138" t="s">
        <v>9</v>
      </c>
      <c r="B36" s="92"/>
      <c r="C36" s="95">
        <f>SUM(D36:ZX36)</f>
        <v>0</v>
      </c>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c r="EO36" s="54"/>
      <c r="EP36" s="54"/>
      <c r="EQ36" s="54"/>
      <c r="ER36" s="54"/>
      <c r="ES36" s="54"/>
      <c r="ET36" s="54"/>
      <c r="EU36" s="54"/>
      <c r="EV36" s="54"/>
      <c r="EW36" s="54"/>
      <c r="EX36" s="54"/>
      <c r="EY36" s="54"/>
      <c r="EZ36" s="54"/>
      <c r="FA36" s="54"/>
      <c r="FB36" s="54"/>
      <c r="FC36" s="54"/>
      <c r="FD36" s="54"/>
      <c r="FE36" s="54"/>
      <c r="FF36" s="54"/>
      <c r="FG36" s="54"/>
      <c r="FH36" s="54"/>
      <c r="FI36" s="54"/>
      <c r="FJ36" s="54"/>
      <c r="FK36" s="54"/>
      <c r="FL36" s="54"/>
      <c r="FM36" s="54"/>
      <c r="FN36" s="54"/>
      <c r="FO36" s="54"/>
      <c r="FP36" s="54"/>
      <c r="FQ36" s="54"/>
      <c r="FR36" s="54"/>
      <c r="FS36" s="54"/>
      <c r="FT36" s="54"/>
      <c r="FU36" s="54"/>
      <c r="FV36" s="54"/>
      <c r="FW36" s="54"/>
      <c r="FX36" s="54"/>
      <c r="FY36" s="54"/>
      <c r="FZ36" s="54"/>
      <c r="GA36" s="54"/>
      <c r="GB36" s="54"/>
      <c r="GC36" s="54"/>
      <c r="GD36" s="54"/>
      <c r="GE36" s="54"/>
      <c r="GF36" s="54"/>
      <c r="GG36" s="54"/>
      <c r="GH36" s="54"/>
      <c r="GI36" s="54"/>
      <c r="GJ36" s="54"/>
      <c r="GK36" s="54"/>
      <c r="GL36" s="54"/>
      <c r="GM36" s="54"/>
      <c r="GN36" s="54"/>
      <c r="GO36" s="54"/>
      <c r="GP36" s="54"/>
      <c r="GQ36" s="54"/>
      <c r="GR36" s="54"/>
      <c r="GS36" s="54"/>
      <c r="GT36" s="54"/>
      <c r="GU36" s="54"/>
      <c r="GV36" s="54"/>
      <c r="GW36" s="54"/>
      <c r="GX36" s="54"/>
      <c r="GY36" s="54"/>
      <c r="GZ36" s="54"/>
      <c r="HA36" s="54"/>
      <c r="HB36" s="54"/>
      <c r="HC36" s="54"/>
      <c r="HD36" s="54"/>
      <c r="HE36" s="54"/>
      <c r="HF36" s="54"/>
      <c r="HG36" s="54"/>
      <c r="HH36" s="54"/>
      <c r="HI36" s="54"/>
      <c r="HJ36" s="54"/>
      <c r="HK36" s="54"/>
      <c r="HL36" s="54"/>
      <c r="HM36" s="54"/>
      <c r="HN36" s="54"/>
      <c r="HO36" s="54"/>
      <c r="HP36" s="54"/>
      <c r="HQ36" s="54"/>
      <c r="HR36" s="54"/>
      <c r="HS36" s="54"/>
      <c r="HT36" s="54"/>
      <c r="HU36" s="54"/>
      <c r="HV36" s="54"/>
      <c r="HW36" s="54"/>
      <c r="HX36" s="54"/>
      <c r="HY36" s="54"/>
      <c r="HZ36" s="54"/>
      <c r="IA36" s="54"/>
      <c r="IB36" s="54"/>
      <c r="IC36" s="54"/>
      <c r="ID36" s="54"/>
      <c r="IE36" s="54"/>
      <c r="IF36" s="54"/>
      <c r="IG36" s="54"/>
      <c r="IH36" s="54"/>
      <c r="II36" s="54"/>
      <c r="IJ36" s="54"/>
      <c r="IK36" s="54"/>
      <c r="IL36" s="54"/>
      <c r="IM36" s="54"/>
      <c r="IN36" s="54"/>
      <c r="IO36" s="54"/>
      <c r="IP36" s="54"/>
      <c r="IQ36" s="54"/>
      <c r="IR36" s="54"/>
      <c r="IS36" s="54"/>
      <c r="IT36" s="54"/>
      <c r="IU36" s="54"/>
      <c r="IV36" s="54"/>
      <c r="IW36" s="54"/>
      <c r="IX36" s="54"/>
      <c r="IY36" s="54"/>
      <c r="IZ36" s="54"/>
      <c r="JA36" s="54"/>
      <c r="JB36" s="54"/>
      <c r="JC36" s="54"/>
      <c r="JD36" s="54"/>
      <c r="JE36" s="54"/>
      <c r="JF36" s="54"/>
      <c r="JG36" s="54"/>
      <c r="JH36" s="54"/>
      <c r="JI36" s="54"/>
      <c r="JJ36" s="54"/>
      <c r="JK36" s="54"/>
      <c r="JL36" s="54"/>
      <c r="JM36" s="54"/>
      <c r="JN36" s="54"/>
      <c r="JO36" s="54"/>
      <c r="JP36" s="54"/>
      <c r="JQ36" s="54"/>
      <c r="JR36" s="54"/>
      <c r="JS36" s="54"/>
      <c r="JT36" s="54"/>
      <c r="JU36" s="54"/>
      <c r="JV36" s="54"/>
      <c r="JW36" s="54"/>
      <c r="JX36" s="54"/>
      <c r="JY36" s="54"/>
      <c r="JZ36" s="54"/>
      <c r="KA36" s="54"/>
      <c r="KB36" s="54"/>
      <c r="KC36" s="54"/>
      <c r="KD36" s="54"/>
      <c r="KE36" s="54"/>
      <c r="KF36" s="54"/>
      <c r="KG36" s="54"/>
      <c r="KH36" s="54"/>
      <c r="KI36" s="54"/>
      <c r="KJ36" s="54"/>
      <c r="KK36" s="54"/>
      <c r="KL36" s="54"/>
      <c r="KM36" s="54"/>
      <c r="KN36" s="54"/>
      <c r="KO36" s="54"/>
      <c r="KP36" s="54"/>
      <c r="KQ36" s="55"/>
      <c r="KR36" s="31"/>
      <c r="KS36" s="4"/>
      <c r="KT36" s="4"/>
      <c r="KU36" s="4"/>
      <c r="KV36" s="4"/>
      <c r="KW36" s="4"/>
      <c r="KX36" s="4"/>
      <c r="KY36" s="4"/>
      <c r="KZ36" s="4"/>
      <c r="LA36" s="4"/>
      <c r="LB36" s="4"/>
      <c r="LC36" s="37"/>
      <c r="ZX36" s="39"/>
      <c r="ZY36" s="25"/>
      <c r="ZZ36" s="26"/>
      <c r="AAA36" s="26"/>
      <c r="AAB36" s="26"/>
      <c r="AAC36" s="26"/>
      <c r="AAD36" s="26"/>
      <c r="AAE36" s="26"/>
      <c r="AAF36" s="26"/>
      <c r="AAG36" s="26"/>
      <c r="AAH36" s="26"/>
      <c r="AAI36" s="26"/>
      <c r="AAJ36" s="26"/>
    </row>
    <row r="37" spans="1:712" s="36" customFormat="1" ht="12.75" customHeight="1" thickBot="1" x14ac:dyDescent="0.25">
      <c r="A37" s="138" t="s">
        <v>82</v>
      </c>
      <c r="B37" s="92">
        <f t="shared" ref="B37" si="2">SUM(D37:ZX37)</f>
        <v>0</v>
      </c>
      <c r="C37" s="112">
        <f>SUM(B37)/40</f>
        <v>0</v>
      </c>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c r="EO37" s="54"/>
      <c r="EP37" s="54"/>
      <c r="EQ37" s="54"/>
      <c r="ER37" s="54"/>
      <c r="ES37" s="54"/>
      <c r="ET37" s="54"/>
      <c r="EU37" s="54"/>
      <c r="EV37" s="54"/>
      <c r="EW37" s="54"/>
      <c r="EX37" s="54"/>
      <c r="EY37" s="54"/>
      <c r="EZ37" s="54"/>
      <c r="FA37" s="54"/>
      <c r="FB37" s="54"/>
      <c r="FC37" s="54"/>
      <c r="FD37" s="54"/>
      <c r="FE37" s="54"/>
      <c r="FF37" s="54"/>
      <c r="FG37" s="54"/>
      <c r="FH37" s="54"/>
      <c r="FI37" s="54"/>
      <c r="FJ37" s="54"/>
      <c r="FK37" s="54"/>
      <c r="FL37" s="54"/>
      <c r="FM37" s="54"/>
      <c r="FN37" s="54"/>
      <c r="FO37" s="54"/>
      <c r="FP37" s="54"/>
      <c r="FQ37" s="54"/>
      <c r="FR37" s="54"/>
      <c r="FS37" s="54"/>
      <c r="FT37" s="54"/>
      <c r="FU37" s="54"/>
      <c r="FV37" s="54"/>
      <c r="FW37" s="54"/>
      <c r="FX37" s="54"/>
      <c r="FY37" s="54"/>
      <c r="FZ37" s="54"/>
      <c r="GA37" s="54"/>
      <c r="GB37" s="54"/>
      <c r="GC37" s="54"/>
      <c r="GD37" s="54"/>
      <c r="GE37" s="54"/>
      <c r="GF37" s="54"/>
      <c r="GG37" s="54"/>
      <c r="GH37" s="54"/>
      <c r="GI37" s="54"/>
      <c r="GJ37" s="54"/>
      <c r="GK37" s="54"/>
      <c r="GL37" s="54"/>
      <c r="GM37" s="54"/>
      <c r="GN37" s="54"/>
      <c r="GO37" s="54"/>
      <c r="GP37" s="54"/>
      <c r="GQ37" s="54"/>
      <c r="GR37" s="54"/>
      <c r="GS37" s="54"/>
      <c r="GT37" s="54"/>
      <c r="GU37" s="54"/>
      <c r="GV37" s="54"/>
      <c r="GW37" s="54"/>
      <c r="GX37" s="54"/>
      <c r="GY37" s="54"/>
      <c r="GZ37" s="54"/>
      <c r="HA37" s="54"/>
      <c r="HB37" s="54"/>
      <c r="HC37" s="54"/>
      <c r="HD37" s="54"/>
      <c r="HE37" s="54"/>
      <c r="HF37" s="54"/>
      <c r="HG37" s="54"/>
      <c r="HH37" s="54"/>
      <c r="HI37" s="54"/>
      <c r="HJ37" s="54"/>
      <c r="HK37" s="54"/>
      <c r="HL37" s="54"/>
      <c r="HM37" s="54"/>
      <c r="HN37" s="54"/>
      <c r="HO37" s="54"/>
      <c r="HP37" s="54"/>
      <c r="HQ37" s="54"/>
      <c r="HR37" s="54"/>
      <c r="HS37" s="54"/>
      <c r="HT37" s="54"/>
      <c r="HU37" s="54"/>
      <c r="HV37" s="54"/>
      <c r="HW37" s="54"/>
      <c r="HX37" s="54"/>
      <c r="HY37" s="54"/>
      <c r="HZ37" s="54"/>
      <c r="IA37" s="54"/>
      <c r="IB37" s="54"/>
      <c r="IC37" s="54"/>
      <c r="ID37" s="54"/>
      <c r="IE37" s="54"/>
      <c r="IF37" s="54"/>
      <c r="IG37" s="54"/>
      <c r="IH37" s="54"/>
      <c r="II37" s="54"/>
      <c r="IJ37" s="54"/>
      <c r="IK37" s="54"/>
      <c r="IL37" s="54"/>
      <c r="IM37" s="54"/>
      <c r="IN37" s="54"/>
      <c r="IO37" s="54"/>
      <c r="IP37" s="54"/>
      <c r="IQ37" s="54"/>
      <c r="IR37" s="54"/>
      <c r="IS37" s="54"/>
      <c r="IT37" s="54"/>
      <c r="IU37" s="54"/>
      <c r="IV37" s="54"/>
      <c r="IW37" s="54"/>
      <c r="IX37" s="54"/>
      <c r="IY37" s="54"/>
      <c r="IZ37" s="54"/>
      <c r="JA37" s="54"/>
      <c r="JB37" s="54"/>
      <c r="JC37" s="54"/>
      <c r="JD37" s="54"/>
      <c r="JE37" s="54"/>
      <c r="JF37" s="54"/>
      <c r="JG37" s="54"/>
      <c r="JH37" s="54"/>
      <c r="JI37" s="54"/>
      <c r="JJ37" s="54"/>
      <c r="JK37" s="54"/>
      <c r="JL37" s="54"/>
      <c r="JM37" s="54"/>
      <c r="JN37" s="54"/>
      <c r="JO37" s="54"/>
      <c r="JP37" s="54"/>
      <c r="JQ37" s="54"/>
      <c r="JR37" s="54"/>
      <c r="JS37" s="54"/>
      <c r="JT37" s="54"/>
      <c r="JU37" s="54"/>
      <c r="JV37" s="54"/>
      <c r="JW37" s="54"/>
      <c r="JX37" s="54"/>
      <c r="JY37" s="54"/>
      <c r="JZ37" s="54"/>
      <c r="KA37" s="54"/>
      <c r="KB37" s="54"/>
      <c r="KC37" s="54"/>
      <c r="KD37" s="54"/>
      <c r="KE37" s="54"/>
      <c r="KF37" s="54"/>
      <c r="KG37" s="54"/>
      <c r="KH37" s="54"/>
      <c r="KI37" s="54"/>
      <c r="KJ37" s="54"/>
      <c r="KK37" s="54"/>
      <c r="KL37" s="54"/>
      <c r="KM37" s="54"/>
      <c r="KN37" s="54"/>
      <c r="KO37" s="54"/>
      <c r="KP37" s="54"/>
      <c r="KQ37" s="55"/>
      <c r="KR37" s="31"/>
      <c r="KS37" s="4"/>
      <c r="KT37" s="4"/>
      <c r="KU37" s="4"/>
      <c r="KV37" s="4"/>
      <c r="KW37" s="4"/>
      <c r="KX37" s="4"/>
      <c r="KY37" s="4"/>
      <c r="KZ37" s="4"/>
      <c r="LA37" s="4"/>
      <c r="LB37" s="4"/>
      <c r="LC37" s="37"/>
      <c r="ZX37" s="39"/>
      <c r="ZY37" s="25"/>
      <c r="ZZ37" s="26"/>
      <c r="AAA37" s="26"/>
      <c r="AAB37" s="26"/>
      <c r="AAC37" s="26"/>
      <c r="AAD37" s="26"/>
      <c r="AAE37" s="26"/>
      <c r="AAF37" s="26"/>
      <c r="AAG37" s="26"/>
      <c r="AAH37" s="26"/>
      <c r="AAI37" s="26"/>
      <c r="AAJ37" s="26"/>
    </row>
    <row r="38" spans="1:712" s="41" customFormat="1" ht="12.75" customHeight="1" thickBot="1" x14ac:dyDescent="0.25">
      <c r="A38" s="139"/>
      <c r="B38" s="111"/>
      <c r="C38" s="27">
        <f>SUM(C36:C37)</f>
        <v>0</v>
      </c>
      <c r="KR38" s="31"/>
      <c r="KS38" s="4"/>
      <c r="KT38" s="4"/>
      <c r="KU38" s="4"/>
      <c r="KV38" s="4"/>
      <c r="KW38" s="4"/>
      <c r="KX38" s="4"/>
      <c r="KY38" s="4"/>
      <c r="KZ38" s="4"/>
      <c r="LA38" s="4"/>
      <c r="LB38" s="4"/>
      <c r="ZY38" s="62"/>
      <c r="ZZ38" s="63"/>
      <c r="AAA38" s="63"/>
      <c r="AAB38" s="63"/>
      <c r="AAC38" s="63"/>
      <c r="AAD38" s="63"/>
      <c r="AAE38" s="63"/>
      <c r="AAF38" s="63"/>
      <c r="AAG38" s="63"/>
      <c r="AAH38" s="63"/>
      <c r="AAI38" s="63"/>
      <c r="AAJ38" s="63"/>
    </row>
    <row r="39" spans="1:712" s="68" customFormat="1" ht="12.75" customHeight="1" thickBot="1" x14ac:dyDescent="0.25">
      <c r="A39" s="134"/>
      <c r="C39" s="90"/>
      <c r="KR39" s="31"/>
      <c r="KS39" s="4"/>
      <c r="KT39" s="4"/>
      <c r="KU39" s="4"/>
      <c r="KV39" s="4"/>
      <c r="KW39" s="4"/>
      <c r="KX39" s="4"/>
      <c r="KY39" s="4"/>
      <c r="KZ39" s="4"/>
      <c r="LA39" s="4"/>
      <c r="LB39" s="4"/>
      <c r="ZY39" s="69"/>
    </row>
    <row r="40" spans="1:712" s="105" customFormat="1" ht="12.75" customHeight="1" thickBot="1" x14ac:dyDescent="0.25">
      <c r="A40" s="143" t="s">
        <v>83</v>
      </c>
      <c r="B40" s="94">
        <f>SUM(D40:ZX40)</f>
        <v>0</v>
      </c>
      <c r="C40" s="111"/>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2"/>
      <c r="BQ40" s="102"/>
      <c r="BR40" s="102"/>
      <c r="BS40" s="102"/>
      <c r="BT40" s="102"/>
      <c r="BU40" s="102"/>
      <c r="BV40" s="102"/>
      <c r="BW40" s="102"/>
      <c r="BX40" s="102"/>
      <c r="BY40" s="102"/>
      <c r="BZ40" s="102"/>
      <c r="CA40" s="102"/>
      <c r="CB40" s="102"/>
      <c r="CC40" s="102"/>
      <c r="CD40" s="102"/>
      <c r="CE40" s="102"/>
      <c r="CF40" s="102"/>
      <c r="CG40" s="102"/>
      <c r="CH40" s="102"/>
      <c r="CI40" s="102"/>
      <c r="CJ40" s="102"/>
      <c r="CK40" s="102"/>
      <c r="CL40" s="102"/>
      <c r="CM40" s="102"/>
      <c r="CN40" s="102"/>
      <c r="CO40" s="102"/>
      <c r="CP40" s="102"/>
      <c r="CQ40" s="102"/>
      <c r="CR40" s="102"/>
      <c r="CS40" s="102"/>
      <c r="CT40" s="102"/>
      <c r="CU40" s="102"/>
      <c r="CV40" s="102"/>
      <c r="CW40" s="102"/>
      <c r="CX40" s="102"/>
      <c r="CY40" s="102"/>
      <c r="CZ40" s="102"/>
      <c r="DA40" s="102"/>
      <c r="DB40" s="102"/>
      <c r="DC40" s="102"/>
      <c r="DD40" s="102"/>
      <c r="DE40" s="102"/>
      <c r="DF40" s="102"/>
      <c r="DG40" s="102"/>
      <c r="DH40" s="102"/>
      <c r="DI40" s="102"/>
      <c r="DJ40" s="102"/>
      <c r="DK40" s="102"/>
      <c r="DL40" s="102"/>
      <c r="DM40" s="102"/>
      <c r="DN40" s="102"/>
      <c r="DO40" s="102"/>
      <c r="DP40" s="102"/>
      <c r="DQ40" s="102"/>
      <c r="DR40" s="102"/>
      <c r="DS40" s="102"/>
      <c r="DT40" s="102"/>
      <c r="DU40" s="102"/>
      <c r="DV40" s="102"/>
      <c r="DW40" s="102"/>
      <c r="DX40" s="102"/>
      <c r="DY40" s="102"/>
      <c r="DZ40" s="102"/>
      <c r="EA40" s="102"/>
      <c r="EB40" s="102"/>
      <c r="EC40" s="102"/>
      <c r="ED40" s="102"/>
      <c r="EE40" s="102"/>
      <c r="EF40" s="102"/>
      <c r="EG40" s="102"/>
      <c r="EH40" s="102"/>
      <c r="EI40" s="102"/>
      <c r="EJ40" s="102"/>
      <c r="EK40" s="102"/>
      <c r="EL40" s="102"/>
      <c r="EM40" s="102"/>
      <c r="EN40" s="102"/>
      <c r="EO40" s="102"/>
      <c r="EP40" s="102"/>
      <c r="EQ40" s="102"/>
      <c r="ER40" s="102"/>
      <c r="ES40" s="102"/>
      <c r="ET40" s="102"/>
      <c r="EU40" s="102"/>
      <c r="EV40" s="102"/>
      <c r="EW40" s="102"/>
      <c r="EX40" s="102"/>
      <c r="EY40" s="102"/>
      <c r="EZ40" s="102"/>
      <c r="FA40" s="102"/>
      <c r="FB40" s="102"/>
      <c r="FC40" s="102"/>
      <c r="FD40" s="102"/>
      <c r="FE40" s="102"/>
      <c r="FF40" s="102"/>
      <c r="FG40" s="102"/>
      <c r="FH40" s="102"/>
      <c r="FI40" s="102"/>
      <c r="FJ40" s="102"/>
      <c r="FK40" s="102"/>
      <c r="FL40" s="102"/>
      <c r="FM40" s="102"/>
      <c r="FN40" s="102"/>
      <c r="FO40" s="102"/>
      <c r="FP40" s="102"/>
      <c r="FQ40" s="102"/>
      <c r="FR40" s="102"/>
      <c r="FS40" s="102"/>
      <c r="FT40" s="102"/>
      <c r="FU40" s="102"/>
      <c r="FV40" s="102"/>
      <c r="FW40" s="102"/>
      <c r="FX40" s="102"/>
      <c r="FY40" s="102"/>
      <c r="FZ40" s="102"/>
      <c r="GA40" s="102"/>
      <c r="GB40" s="102"/>
      <c r="GC40" s="102"/>
      <c r="GD40" s="102"/>
      <c r="GE40" s="102"/>
      <c r="GF40" s="102"/>
      <c r="GG40" s="102"/>
      <c r="GH40" s="102"/>
      <c r="GI40" s="102"/>
      <c r="GJ40" s="102"/>
      <c r="GK40" s="102"/>
      <c r="GL40" s="102"/>
      <c r="GM40" s="102"/>
      <c r="GN40" s="102"/>
      <c r="GO40" s="102"/>
      <c r="GP40" s="102"/>
      <c r="GQ40" s="102"/>
      <c r="GR40" s="102"/>
      <c r="GS40" s="102"/>
      <c r="GT40" s="102"/>
      <c r="GU40" s="102"/>
      <c r="GV40" s="102"/>
      <c r="GW40" s="102"/>
      <c r="GX40" s="102"/>
      <c r="GY40" s="102"/>
      <c r="GZ40" s="102"/>
      <c r="HA40" s="102"/>
      <c r="HB40" s="102"/>
      <c r="HC40" s="102"/>
      <c r="HD40" s="102"/>
      <c r="HE40" s="102"/>
      <c r="HF40" s="102"/>
      <c r="HG40" s="102"/>
      <c r="HH40" s="102"/>
      <c r="HI40" s="102"/>
      <c r="HJ40" s="102"/>
      <c r="HK40" s="102"/>
      <c r="HL40" s="102"/>
      <c r="HM40" s="102"/>
      <c r="HN40" s="102"/>
      <c r="HO40" s="102"/>
      <c r="HP40" s="102"/>
      <c r="HQ40" s="102"/>
      <c r="HR40" s="102"/>
      <c r="HS40" s="102"/>
      <c r="HT40" s="102"/>
      <c r="HU40" s="102"/>
      <c r="HV40" s="102"/>
      <c r="HW40" s="102"/>
      <c r="HX40" s="102"/>
      <c r="HY40" s="102"/>
      <c r="HZ40" s="102"/>
      <c r="IA40" s="102"/>
      <c r="IB40" s="102"/>
      <c r="IC40" s="102"/>
      <c r="ID40" s="102"/>
      <c r="IE40" s="102"/>
      <c r="IF40" s="102"/>
      <c r="IG40" s="102"/>
      <c r="IH40" s="102"/>
      <c r="II40" s="102"/>
      <c r="IJ40" s="102"/>
      <c r="IK40" s="102"/>
      <c r="IL40" s="102"/>
      <c r="IM40" s="102"/>
      <c r="IN40" s="102"/>
      <c r="IO40" s="102"/>
      <c r="IP40" s="102"/>
      <c r="IQ40" s="102"/>
      <c r="IR40" s="102"/>
      <c r="IS40" s="102"/>
      <c r="IT40" s="102"/>
      <c r="IU40" s="102"/>
      <c r="IV40" s="102"/>
      <c r="IW40" s="102"/>
      <c r="IX40" s="102"/>
      <c r="IY40" s="102"/>
      <c r="IZ40" s="102"/>
      <c r="JA40" s="102"/>
      <c r="JB40" s="102"/>
      <c r="JC40" s="102"/>
      <c r="JD40" s="102"/>
      <c r="JE40" s="102"/>
      <c r="JF40" s="102"/>
      <c r="JG40" s="102"/>
      <c r="JH40" s="102"/>
      <c r="JI40" s="102"/>
      <c r="JJ40" s="102"/>
      <c r="JK40" s="102"/>
      <c r="JL40" s="102"/>
      <c r="JM40" s="102"/>
      <c r="JN40" s="102"/>
      <c r="JO40" s="102"/>
      <c r="JP40" s="102"/>
      <c r="JQ40" s="102"/>
      <c r="JR40" s="102"/>
      <c r="JS40" s="102"/>
      <c r="JT40" s="102"/>
      <c r="JU40" s="102"/>
      <c r="JV40" s="102"/>
      <c r="JW40" s="102"/>
      <c r="JX40" s="102"/>
      <c r="JY40" s="102"/>
      <c r="JZ40" s="102"/>
      <c r="KA40" s="102"/>
      <c r="KB40" s="102"/>
      <c r="KC40" s="102"/>
      <c r="KD40" s="102"/>
      <c r="KE40" s="102"/>
      <c r="KF40" s="102"/>
      <c r="KG40" s="102"/>
      <c r="KH40" s="102"/>
      <c r="KI40" s="102"/>
      <c r="KJ40" s="102"/>
      <c r="KK40" s="102"/>
      <c r="KL40" s="102"/>
      <c r="KM40" s="102"/>
      <c r="KN40" s="102"/>
      <c r="KO40" s="102"/>
      <c r="KP40" s="102"/>
      <c r="KQ40" s="103"/>
      <c r="KR40" s="31"/>
      <c r="KS40" s="4"/>
      <c r="KT40" s="4"/>
      <c r="KU40" s="4"/>
      <c r="KV40" s="4"/>
      <c r="KW40" s="4"/>
      <c r="KX40" s="4"/>
      <c r="KY40" s="4"/>
      <c r="KZ40" s="4"/>
      <c r="LA40" s="4"/>
      <c r="LB40" s="4"/>
      <c r="LC40" s="122"/>
      <c r="ZX40" s="106"/>
      <c r="ZY40" s="104"/>
    </row>
    <row r="41" spans="1:712" s="68" customFormat="1" ht="12.75" customHeight="1" thickBot="1" x14ac:dyDescent="0.25">
      <c r="A41" s="134"/>
      <c r="C41" s="88"/>
      <c r="KR41" s="31"/>
      <c r="KS41" s="4"/>
      <c r="KT41" s="4"/>
      <c r="KU41" s="4"/>
      <c r="KV41" s="4"/>
      <c r="KW41" s="4"/>
      <c r="KX41" s="4"/>
      <c r="KY41" s="4"/>
      <c r="KZ41" s="4"/>
      <c r="LA41" s="4"/>
      <c r="LB41" s="4"/>
      <c r="ZY41" s="69"/>
    </row>
    <row r="42" spans="1:712" s="16" customFormat="1" ht="12.75" customHeight="1" x14ac:dyDescent="0.2">
      <c r="A42" s="128" t="s">
        <v>27</v>
      </c>
      <c r="C42" s="91"/>
      <c r="KR42" s="31"/>
      <c r="KS42" s="4"/>
      <c r="KT42" s="4"/>
      <c r="KU42" s="4"/>
      <c r="KV42" s="4"/>
      <c r="KW42" s="4"/>
      <c r="KX42" s="4"/>
      <c r="KY42" s="4"/>
      <c r="KZ42" s="4"/>
      <c r="LA42" s="4"/>
      <c r="LB42" s="4"/>
      <c r="ZY42" s="17"/>
      <c r="ZZ42" s="18"/>
      <c r="AAA42" s="18"/>
      <c r="AAB42" s="18"/>
      <c r="AAC42" s="18"/>
      <c r="AAD42" s="18"/>
      <c r="AAE42" s="18"/>
      <c r="AAF42" s="18"/>
      <c r="AAG42" s="18"/>
      <c r="AAH42" s="18"/>
      <c r="AAI42" s="18"/>
      <c r="AAJ42" s="18"/>
    </row>
    <row r="43" spans="1:712" s="42" customFormat="1" ht="12.75" customHeight="1" x14ac:dyDescent="0.2">
      <c r="A43" s="140" t="s">
        <v>0</v>
      </c>
      <c r="B43" s="92">
        <f t="shared" ref="B43:B51" si="3">SUM(D43:ZX43)</f>
        <v>0</v>
      </c>
      <c r="C43" s="111"/>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c r="BE43" s="56"/>
      <c r="BF43" s="56"/>
      <c r="BG43" s="56"/>
      <c r="BH43" s="56"/>
      <c r="BI43" s="56"/>
      <c r="BJ43" s="56"/>
      <c r="BK43" s="56"/>
      <c r="BL43" s="56"/>
      <c r="BM43" s="56"/>
      <c r="BN43" s="56"/>
      <c r="BO43" s="56"/>
      <c r="BP43" s="56"/>
      <c r="BQ43" s="56"/>
      <c r="BR43" s="56"/>
      <c r="BS43" s="56"/>
      <c r="BT43" s="56"/>
      <c r="BU43" s="56"/>
      <c r="BV43" s="56"/>
      <c r="BW43" s="56"/>
      <c r="BX43" s="56"/>
      <c r="BY43" s="56"/>
      <c r="BZ43" s="56"/>
      <c r="CA43" s="56"/>
      <c r="CB43" s="56"/>
      <c r="CC43" s="56"/>
      <c r="CD43" s="56"/>
      <c r="CE43" s="56"/>
      <c r="CF43" s="56"/>
      <c r="CG43" s="56"/>
      <c r="CH43" s="56"/>
      <c r="CI43" s="56"/>
      <c r="CJ43" s="56"/>
      <c r="CK43" s="56"/>
      <c r="CL43" s="56"/>
      <c r="CM43" s="56"/>
      <c r="CN43" s="56"/>
      <c r="CO43" s="56"/>
      <c r="CP43" s="56"/>
      <c r="CQ43" s="56"/>
      <c r="CR43" s="56"/>
      <c r="CS43" s="56"/>
      <c r="CT43" s="56"/>
      <c r="CU43" s="56"/>
      <c r="CV43" s="56"/>
      <c r="CW43" s="56"/>
      <c r="CX43" s="56"/>
      <c r="CY43" s="56"/>
      <c r="CZ43" s="56"/>
      <c r="DA43" s="56"/>
      <c r="DB43" s="56"/>
      <c r="DC43" s="56"/>
      <c r="DD43" s="56"/>
      <c r="DE43" s="56"/>
      <c r="DF43" s="56"/>
      <c r="DG43" s="56"/>
      <c r="DH43" s="56"/>
      <c r="DI43" s="56"/>
      <c r="DJ43" s="56"/>
      <c r="DK43" s="56"/>
      <c r="DL43" s="56"/>
      <c r="DM43" s="56"/>
      <c r="DN43" s="56"/>
      <c r="DO43" s="56"/>
      <c r="DP43" s="56"/>
      <c r="DQ43" s="56"/>
      <c r="DR43" s="56"/>
      <c r="DS43" s="56"/>
      <c r="DT43" s="56"/>
      <c r="DU43" s="56"/>
      <c r="DV43" s="56"/>
      <c r="DW43" s="56"/>
      <c r="DX43" s="56"/>
      <c r="DY43" s="56"/>
      <c r="DZ43" s="56"/>
      <c r="EA43" s="56"/>
      <c r="EB43" s="56"/>
      <c r="EC43" s="56"/>
      <c r="ED43" s="56"/>
      <c r="EE43" s="56"/>
      <c r="EF43" s="56"/>
      <c r="EG43" s="56"/>
      <c r="EH43" s="56"/>
      <c r="EI43" s="56"/>
      <c r="EJ43" s="56"/>
      <c r="EK43" s="56"/>
      <c r="EL43" s="56"/>
      <c r="EM43" s="56"/>
      <c r="EN43" s="56"/>
      <c r="EO43" s="56"/>
      <c r="EP43" s="56"/>
      <c r="EQ43" s="56"/>
      <c r="ER43" s="56"/>
      <c r="ES43" s="56"/>
      <c r="ET43" s="56"/>
      <c r="EU43" s="56"/>
      <c r="EV43" s="56"/>
      <c r="EW43" s="56"/>
      <c r="EX43" s="56"/>
      <c r="EY43" s="56"/>
      <c r="EZ43" s="56"/>
      <c r="FA43" s="56"/>
      <c r="FB43" s="56"/>
      <c r="FC43" s="56"/>
      <c r="FD43" s="56"/>
      <c r="FE43" s="56"/>
      <c r="FF43" s="56"/>
      <c r="FG43" s="56"/>
      <c r="FH43" s="56"/>
      <c r="FI43" s="56"/>
      <c r="FJ43" s="56"/>
      <c r="FK43" s="56"/>
      <c r="FL43" s="56"/>
      <c r="FM43" s="56"/>
      <c r="FN43" s="56"/>
      <c r="FO43" s="56"/>
      <c r="FP43" s="56"/>
      <c r="FQ43" s="56"/>
      <c r="FR43" s="56"/>
      <c r="FS43" s="56"/>
      <c r="FT43" s="56"/>
      <c r="FU43" s="56"/>
      <c r="FV43" s="56"/>
      <c r="FW43" s="56"/>
      <c r="FX43" s="56"/>
      <c r="FY43" s="56"/>
      <c r="FZ43" s="56"/>
      <c r="GA43" s="56"/>
      <c r="GB43" s="56"/>
      <c r="GC43" s="56"/>
      <c r="GD43" s="56"/>
      <c r="GE43" s="56"/>
      <c r="GF43" s="56"/>
      <c r="GG43" s="56"/>
      <c r="GH43" s="56"/>
      <c r="GI43" s="56"/>
      <c r="GJ43" s="56"/>
      <c r="GK43" s="56"/>
      <c r="GL43" s="56"/>
      <c r="GM43" s="56"/>
      <c r="GN43" s="56"/>
      <c r="GO43" s="56"/>
      <c r="GP43" s="56"/>
      <c r="GQ43" s="56"/>
      <c r="GR43" s="56"/>
      <c r="GS43" s="56"/>
      <c r="GT43" s="56"/>
      <c r="GU43" s="56"/>
      <c r="GV43" s="56"/>
      <c r="GW43" s="56"/>
      <c r="GX43" s="56"/>
      <c r="GY43" s="56"/>
      <c r="GZ43" s="56"/>
      <c r="HA43" s="56"/>
      <c r="HB43" s="56"/>
      <c r="HC43" s="56"/>
      <c r="HD43" s="56"/>
      <c r="HE43" s="56"/>
      <c r="HF43" s="56"/>
      <c r="HG43" s="56"/>
      <c r="HH43" s="56"/>
      <c r="HI43" s="56"/>
      <c r="HJ43" s="56"/>
      <c r="HK43" s="56"/>
      <c r="HL43" s="56"/>
      <c r="HM43" s="56"/>
      <c r="HN43" s="56"/>
      <c r="HO43" s="56"/>
      <c r="HP43" s="56"/>
      <c r="HQ43" s="56"/>
      <c r="HR43" s="56"/>
      <c r="HS43" s="56"/>
      <c r="HT43" s="56"/>
      <c r="HU43" s="56"/>
      <c r="HV43" s="56"/>
      <c r="HW43" s="56"/>
      <c r="HX43" s="56"/>
      <c r="HY43" s="56"/>
      <c r="HZ43" s="56"/>
      <c r="IA43" s="56"/>
      <c r="IB43" s="56"/>
      <c r="IC43" s="56"/>
      <c r="ID43" s="56"/>
      <c r="IE43" s="56"/>
      <c r="IF43" s="56"/>
      <c r="IG43" s="56"/>
      <c r="IH43" s="56"/>
      <c r="II43" s="56"/>
      <c r="IJ43" s="56"/>
      <c r="IK43" s="56"/>
      <c r="IL43" s="56"/>
      <c r="IM43" s="56"/>
      <c r="IN43" s="56"/>
      <c r="IO43" s="56"/>
      <c r="IP43" s="56"/>
      <c r="IQ43" s="56"/>
      <c r="IR43" s="56"/>
      <c r="IS43" s="56"/>
      <c r="IT43" s="56"/>
      <c r="IU43" s="56"/>
      <c r="IV43" s="56"/>
      <c r="IW43" s="56"/>
      <c r="IX43" s="56"/>
      <c r="IY43" s="56"/>
      <c r="IZ43" s="56"/>
      <c r="JA43" s="56"/>
      <c r="JB43" s="56"/>
      <c r="JC43" s="56"/>
      <c r="JD43" s="56"/>
      <c r="JE43" s="56"/>
      <c r="JF43" s="56"/>
      <c r="JG43" s="56"/>
      <c r="JH43" s="56"/>
      <c r="JI43" s="56"/>
      <c r="JJ43" s="56"/>
      <c r="JK43" s="56"/>
      <c r="JL43" s="56"/>
      <c r="JM43" s="56"/>
      <c r="JN43" s="56"/>
      <c r="JO43" s="56"/>
      <c r="JP43" s="56"/>
      <c r="JQ43" s="56"/>
      <c r="JR43" s="56"/>
      <c r="JS43" s="56"/>
      <c r="JT43" s="56"/>
      <c r="JU43" s="56"/>
      <c r="JV43" s="56"/>
      <c r="JW43" s="56"/>
      <c r="JX43" s="56"/>
      <c r="JY43" s="56"/>
      <c r="JZ43" s="56"/>
      <c r="KA43" s="56"/>
      <c r="KB43" s="56"/>
      <c r="KC43" s="56"/>
      <c r="KD43" s="56"/>
      <c r="KE43" s="56"/>
      <c r="KF43" s="56"/>
      <c r="KG43" s="56"/>
      <c r="KH43" s="56"/>
      <c r="KI43" s="56"/>
      <c r="KJ43" s="56"/>
      <c r="KK43" s="56"/>
      <c r="KL43" s="56"/>
      <c r="KM43" s="56"/>
      <c r="KN43" s="56"/>
      <c r="KO43" s="56"/>
      <c r="KP43" s="56"/>
      <c r="KQ43" s="57"/>
      <c r="KR43" s="31"/>
      <c r="KS43" s="4"/>
      <c r="KT43" s="4"/>
      <c r="KU43" s="4"/>
      <c r="KV43" s="4"/>
      <c r="KW43" s="4"/>
      <c r="KX43" s="4"/>
      <c r="KY43" s="4"/>
      <c r="KZ43" s="4"/>
      <c r="LA43" s="4"/>
      <c r="LB43" s="4"/>
      <c r="LC43" s="123"/>
      <c r="ZX43" s="43"/>
      <c r="ZY43" s="25"/>
      <c r="ZZ43" s="26"/>
      <c r="AAA43" s="26"/>
      <c r="AAB43" s="26"/>
      <c r="AAC43" s="26"/>
      <c r="AAD43" s="26"/>
      <c r="AAE43" s="26"/>
      <c r="AAF43" s="26"/>
      <c r="AAG43" s="26"/>
      <c r="AAH43" s="26"/>
      <c r="AAI43" s="26"/>
      <c r="AAJ43" s="26"/>
    </row>
    <row r="44" spans="1:712" s="42" customFormat="1" ht="12.75" customHeight="1" x14ac:dyDescent="0.2">
      <c r="A44" s="140" t="s">
        <v>1</v>
      </c>
      <c r="B44" s="92">
        <f t="shared" si="3"/>
        <v>0</v>
      </c>
      <c r="C44" s="111"/>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6"/>
      <c r="BR44" s="56"/>
      <c r="BS44" s="56"/>
      <c r="BT44" s="56"/>
      <c r="BU44" s="56"/>
      <c r="BV44" s="56"/>
      <c r="BW44" s="56"/>
      <c r="BX44" s="56"/>
      <c r="BY44" s="56"/>
      <c r="BZ44" s="56"/>
      <c r="CA44" s="56"/>
      <c r="CB44" s="56"/>
      <c r="CC44" s="56"/>
      <c r="CD44" s="56"/>
      <c r="CE44" s="56"/>
      <c r="CF44" s="56"/>
      <c r="CG44" s="56"/>
      <c r="CH44" s="56"/>
      <c r="CI44" s="56"/>
      <c r="CJ44" s="56"/>
      <c r="CK44" s="56"/>
      <c r="CL44" s="56"/>
      <c r="CM44" s="56"/>
      <c r="CN44" s="56"/>
      <c r="CO44" s="56"/>
      <c r="CP44" s="56"/>
      <c r="CQ44" s="56"/>
      <c r="CR44" s="56"/>
      <c r="CS44" s="56"/>
      <c r="CT44" s="56"/>
      <c r="CU44" s="56"/>
      <c r="CV44" s="56"/>
      <c r="CW44" s="56"/>
      <c r="CX44" s="56"/>
      <c r="CY44" s="56"/>
      <c r="CZ44" s="56"/>
      <c r="DA44" s="56"/>
      <c r="DB44" s="56"/>
      <c r="DC44" s="56"/>
      <c r="DD44" s="56"/>
      <c r="DE44" s="56"/>
      <c r="DF44" s="56"/>
      <c r="DG44" s="56"/>
      <c r="DH44" s="56"/>
      <c r="DI44" s="56"/>
      <c r="DJ44" s="56"/>
      <c r="DK44" s="56"/>
      <c r="DL44" s="56"/>
      <c r="DM44" s="56"/>
      <c r="DN44" s="56"/>
      <c r="DO44" s="56"/>
      <c r="DP44" s="56"/>
      <c r="DQ44" s="56"/>
      <c r="DR44" s="56"/>
      <c r="DS44" s="56"/>
      <c r="DT44" s="56"/>
      <c r="DU44" s="56"/>
      <c r="DV44" s="56"/>
      <c r="DW44" s="56"/>
      <c r="DX44" s="56"/>
      <c r="DY44" s="56"/>
      <c r="DZ44" s="56"/>
      <c r="EA44" s="56"/>
      <c r="EB44" s="56"/>
      <c r="EC44" s="56"/>
      <c r="ED44" s="56"/>
      <c r="EE44" s="56"/>
      <c r="EF44" s="56"/>
      <c r="EG44" s="56"/>
      <c r="EH44" s="56"/>
      <c r="EI44" s="56"/>
      <c r="EJ44" s="56"/>
      <c r="EK44" s="56"/>
      <c r="EL44" s="56"/>
      <c r="EM44" s="56"/>
      <c r="EN44" s="56"/>
      <c r="EO44" s="56"/>
      <c r="EP44" s="56"/>
      <c r="EQ44" s="56"/>
      <c r="ER44" s="56"/>
      <c r="ES44" s="56"/>
      <c r="ET44" s="56"/>
      <c r="EU44" s="56"/>
      <c r="EV44" s="56"/>
      <c r="EW44" s="56"/>
      <c r="EX44" s="56"/>
      <c r="EY44" s="56"/>
      <c r="EZ44" s="56"/>
      <c r="FA44" s="56"/>
      <c r="FB44" s="56"/>
      <c r="FC44" s="56"/>
      <c r="FD44" s="56"/>
      <c r="FE44" s="56"/>
      <c r="FF44" s="56"/>
      <c r="FG44" s="56"/>
      <c r="FH44" s="56"/>
      <c r="FI44" s="56"/>
      <c r="FJ44" s="56"/>
      <c r="FK44" s="56"/>
      <c r="FL44" s="56"/>
      <c r="FM44" s="56"/>
      <c r="FN44" s="56"/>
      <c r="FO44" s="56"/>
      <c r="FP44" s="56"/>
      <c r="FQ44" s="56"/>
      <c r="FR44" s="56"/>
      <c r="FS44" s="56"/>
      <c r="FT44" s="56"/>
      <c r="FU44" s="56"/>
      <c r="FV44" s="56"/>
      <c r="FW44" s="56"/>
      <c r="FX44" s="56"/>
      <c r="FY44" s="56"/>
      <c r="FZ44" s="56"/>
      <c r="GA44" s="56"/>
      <c r="GB44" s="56"/>
      <c r="GC44" s="56"/>
      <c r="GD44" s="56"/>
      <c r="GE44" s="56"/>
      <c r="GF44" s="56"/>
      <c r="GG44" s="56"/>
      <c r="GH44" s="56"/>
      <c r="GI44" s="56"/>
      <c r="GJ44" s="56"/>
      <c r="GK44" s="56"/>
      <c r="GL44" s="56"/>
      <c r="GM44" s="56"/>
      <c r="GN44" s="56"/>
      <c r="GO44" s="56"/>
      <c r="GP44" s="56"/>
      <c r="GQ44" s="56"/>
      <c r="GR44" s="56"/>
      <c r="GS44" s="56"/>
      <c r="GT44" s="56"/>
      <c r="GU44" s="56"/>
      <c r="GV44" s="56"/>
      <c r="GW44" s="56"/>
      <c r="GX44" s="56"/>
      <c r="GY44" s="56"/>
      <c r="GZ44" s="56"/>
      <c r="HA44" s="56"/>
      <c r="HB44" s="56"/>
      <c r="HC44" s="56"/>
      <c r="HD44" s="56"/>
      <c r="HE44" s="56"/>
      <c r="HF44" s="56"/>
      <c r="HG44" s="56"/>
      <c r="HH44" s="56"/>
      <c r="HI44" s="56"/>
      <c r="HJ44" s="56"/>
      <c r="HK44" s="56"/>
      <c r="HL44" s="56"/>
      <c r="HM44" s="56"/>
      <c r="HN44" s="56"/>
      <c r="HO44" s="56"/>
      <c r="HP44" s="56"/>
      <c r="HQ44" s="56"/>
      <c r="HR44" s="56"/>
      <c r="HS44" s="56"/>
      <c r="HT44" s="56"/>
      <c r="HU44" s="56"/>
      <c r="HV44" s="56"/>
      <c r="HW44" s="56"/>
      <c r="HX44" s="56"/>
      <c r="HY44" s="56"/>
      <c r="HZ44" s="56"/>
      <c r="IA44" s="56"/>
      <c r="IB44" s="56"/>
      <c r="IC44" s="56"/>
      <c r="ID44" s="56"/>
      <c r="IE44" s="56"/>
      <c r="IF44" s="56"/>
      <c r="IG44" s="56"/>
      <c r="IH44" s="56"/>
      <c r="II44" s="56"/>
      <c r="IJ44" s="56"/>
      <c r="IK44" s="56"/>
      <c r="IL44" s="56"/>
      <c r="IM44" s="56"/>
      <c r="IN44" s="56"/>
      <c r="IO44" s="56"/>
      <c r="IP44" s="56"/>
      <c r="IQ44" s="56"/>
      <c r="IR44" s="56"/>
      <c r="IS44" s="56"/>
      <c r="IT44" s="56"/>
      <c r="IU44" s="56"/>
      <c r="IV44" s="56"/>
      <c r="IW44" s="56"/>
      <c r="IX44" s="56"/>
      <c r="IY44" s="56"/>
      <c r="IZ44" s="56"/>
      <c r="JA44" s="56"/>
      <c r="JB44" s="56"/>
      <c r="JC44" s="56"/>
      <c r="JD44" s="56"/>
      <c r="JE44" s="56"/>
      <c r="JF44" s="56"/>
      <c r="JG44" s="56"/>
      <c r="JH44" s="56"/>
      <c r="JI44" s="56"/>
      <c r="JJ44" s="56"/>
      <c r="JK44" s="56"/>
      <c r="JL44" s="56"/>
      <c r="JM44" s="56"/>
      <c r="JN44" s="56"/>
      <c r="JO44" s="56"/>
      <c r="JP44" s="56"/>
      <c r="JQ44" s="56"/>
      <c r="JR44" s="56"/>
      <c r="JS44" s="56"/>
      <c r="JT44" s="56"/>
      <c r="JU44" s="56"/>
      <c r="JV44" s="56"/>
      <c r="JW44" s="56"/>
      <c r="JX44" s="56"/>
      <c r="JY44" s="56"/>
      <c r="JZ44" s="56"/>
      <c r="KA44" s="56"/>
      <c r="KB44" s="56"/>
      <c r="KC44" s="56"/>
      <c r="KD44" s="56"/>
      <c r="KE44" s="56"/>
      <c r="KF44" s="56"/>
      <c r="KG44" s="56"/>
      <c r="KH44" s="56"/>
      <c r="KI44" s="56"/>
      <c r="KJ44" s="56"/>
      <c r="KK44" s="56"/>
      <c r="KL44" s="56"/>
      <c r="KM44" s="56"/>
      <c r="KN44" s="56"/>
      <c r="KO44" s="56"/>
      <c r="KP44" s="56"/>
      <c r="KQ44" s="57"/>
      <c r="KR44" s="31"/>
      <c r="KS44" s="4"/>
      <c r="KT44" s="4"/>
      <c r="KU44" s="4"/>
      <c r="KV44" s="4"/>
      <c r="KW44" s="4"/>
      <c r="KX44" s="4"/>
      <c r="KY44" s="4"/>
      <c r="KZ44" s="4"/>
      <c r="LA44" s="4"/>
      <c r="LB44" s="4"/>
      <c r="LC44" s="123"/>
      <c r="ZX44" s="43"/>
      <c r="ZY44" s="25"/>
      <c r="ZZ44" s="26"/>
      <c r="AAA44" s="26"/>
      <c r="AAB44" s="26"/>
      <c r="AAC44" s="26"/>
      <c r="AAD44" s="26"/>
      <c r="AAE44" s="26"/>
      <c r="AAF44" s="26"/>
      <c r="AAG44" s="26"/>
      <c r="AAH44" s="26"/>
      <c r="AAI44" s="26"/>
      <c r="AAJ44" s="26"/>
    </row>
    <row r="45" spans="1:712" s="42" customFormat="1" ht="12.75" customHeight="1" x14ac:dyDescent="0.2">
      <c r="A45" s="140" t="s">
        <v>2</v>
      </c>
      <c r="B45" s="92">
        <f t="shared" si="3"/>
        <v>0</v>
      </c>
      <c r="C45" s="111"/>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6"/>
      <c r="BR45" s="56"/>
      <c r="BS45" s="56"/>
      <c r="BT45" s="56"/>
      <c r="BU45" s="56"/>
      <c r="BV45" s="56"/>
      <c r="BW45" s="56"/>
      <c r="BX45" s="56"/>
      <c r="BY45" s="56"/>
      <c r="BZ45" s="56"/>
      <c r="CA45" s="56"/>
      <c r="CB45" s="56"/>
      <c r="CC45" s="56"/>
      <c r="CD45" s="56"/>
      <c r="CE45" s="56"/>
      <c r="CF45" s="56"/>
      <c r="CG45" s="56"/>
      <c r="CH45" s="56"/>
      <c r="CI45" s="56"/>
      <c r="CJ45" s="56"/>
      <c r="CK45" s="56"/>
      <c r="CL45" s="56"/>
      <c r="CM45" s="56"/>
      <c r="CN45" s="56"/>
      <c r="CO45" s="56"/>
      <c r="CP45" s="56"/>
      <c r="CQ45" s="56"/>
      <c r="CR45" s="56"/>
      <c r="CS45" s="56"/>
      <c r="CT45" s="56"/>
      <c r="CU45" s="56"/>
      <c r="CV45" s="56"/>
      <c r="CW45" s="56"/>
      <c r="CX45" s="56"/>
      <c r="CY45" s="56"/>
      <c r="CZ45" s="56"/>
      <c r="DA45" s="56"/>
      <c r="DB45" s="56"/>
      <c r="DC45" s="56"/>
      <c r="DD45" s="56"/>
      <c r="DE45" s="56"/>
      <c r="DF45" s="56"/>
      <c r="DG45" s="56"/>
      <c r="DH45" s="56"/>
      <c r="DI45" s="56"/>
      <c r="DJ45" s="56"/>
      <c r="DK45" s="56"/>
      <c r="DL45" s="56"/>
      <c r="DM45" s="56"/>
      <c r="DN45" s="56"/>
      <c r="DO45" s="56"/>
      <c r="DP45" s="56"/>
      <c r="DQ45" s="56"/>
      <c r="DR45" s="56"/>
      <c r="DS45" s="56"/>
      <c r="DT45" s="56"/>
      <c r="DU45" s="56"/>
      <c r="DV45" s="56"/>
      <c r="DW45" s="56"/>
      <c r="DX45" s="56"/>
      <c r="DY45" s="56"/>
      <c r="DZ45" s="56"/>
      <c r="EA45" s="56"/>
      <c r="EB45" s="56"/>
      <c r="EC45" s="56"/>
      <c r="ED45" s="56"/>
      <c r="EE45" s="56"/>
      <c r="EF45" s="56"/>
      <c r="EG45" s="56"/>
      <c r="EH45" s="56"/>
      <c r="EI45" s="56"/>
      <c r="EJ45" s="56"/>
      <c r="EK45" s="56"/>
      <c r="EL45" s="56"/>
      <c r="EM45" s="56"/>
      <c r="EN45" s="56"/>
      <c r="EO45" s="56"/>
      <c r="EP45" s="56"/>
      <c r="EQ45" s="56"/>
      <c r="ER45" s="56"/>
      <c r="ES45" s="56"/>
      <c r="ET45" s="56"/>
      <c r="EU45" s="56"/>
      <c r="EV45" s="56"/>
      <c r="EW45" s="56"/>
      <c r="EX45" s="56"/>
      <c r="EY45" s="56"/>
      <c r="EZ45" s="56"/>
      <c r="FA45" s="56"/>
      <c r="FB45" s="56"/>
      <c r="FC45" s="56"/>
      <c r="FD45" s="56"/>
      <c r="FE45" s="56"/>
      <c r="FF45" s="56"/>
      <c r="FG45" s="56"/>
      <c r="FH45" s="56"/>
      <c r="FI45" s="56"/>
      <c r="FJ45" s="56"/>
      <c r="FK45" s="56"/>
      <c r="FL45" s="56"/>
      <c r="FM45" s="56"/>
      <c r="FN45" s="56"/>
      <c r="FO45" s="56"/>
      <c r="FP45" s="56"/>
      <c r="FQ45" s="56"/>
      <c r="FR45" s="56"/>
      <c r="FS45" s="56"/>
      <c r="FT45" s="56"/>
      <c r="FU45" s="56"/>
      <c r="FV45" s="56"/>
      <c r="FW45" s="56"/>
      <c r="FX45" s="56"/>
      <c r="FY45" s="56"/>
      <c r="FZ45" s="56"/>
      <c r="GA45" s="56"/>
      <c r="GB45" s="56"/>
      <c r="GC45" s="56"/>
      <c r="GD45" s="56"/>
      <c r="GE45" s="56"/>
      <c r="GF45" s="56"/>
      <c r="GG45" s="56"/>
      <c r="GH45" s="56"/>
      <c r="GI45" s="56"/>
      <c r="GJ45" s="56"/>
      <c r="GK45" s="56"/>
      <c r="GL45" s="56"/>
      <c r="GM45" s="56"/>
      <c r="GN45" s="56"/>
      <c r="GO45" s="56"/>
      <c r="GP45" s="56"/>
      <c r="GQ45" s="56"/>
      <c r="GR45" s="56"/>
      <c r="GS45" s="56"/>
      <c r="GT45" s="56"/>
      <c r="GU45" s="56"/>
      <c r="GV45" s="56"/>
      <c r="GW45" s="56"/>
      <c r="GX45" s="56"/>
      <c r="GY45" s="56"/>
      <c r="GZ45" s="56"/>
      <c r="HA45" s="56"/>
      <c r="HB45" s="56"/>
      <c r="HC45" s="56"/>
      <c r="HD45" s="56"/>
      <c r="HE45" s="56"/>
      <c r="HF45" s="56"/>
      <c r="HG45" s="56"/>
      <c r="HH45" s="56"/>
      <c r="HI45" s="56"/>
      <c r="HJ45" s="56"/>
      <c r="HK45" s="56"/>
      <c r="HL45" s="56"/>
      <c r="HM45" s="56"/>
      <c r="HN45" s="56"/>
      <c r="HO45" s="56"/>
      <c r="HP45" s="56"/>
      <c r="HQ45" s="56"/>
      <c r="HR45" s="56"/>
      <c r="HS45" s="56"/>
      <c r="HT45" s="56"/>
      <c r="HU45" s="56"/>
      <c r="HV45" s="56"/>
      <c r="HW45" s="56"/>
      <c r="HX45" s="56"/>
      <c r="HY45" s="56"/>
      <c r="HZ45" s="56"/>
      <c r="IA45" s="56"/>
      <c r="IB45" s="56"/>
      <c r="IC45" s="56"/>
      <c r="ID45" s="56"/>
      <c r="IE45" s="56"/>
      <c r="IF45" s="56"/>
      <c r="IG45" s="56"/>
      <c r="IH45" s="56"/>
      <c r="II45" s="56"/>
      <c r="IJ45" s="56"/>
      <c r="IK45" s="56"/>
      <c r="IL45" s="56"/>
      <c r="IM45" s="56"/>
      <c r="IN45" s="56"/>
      <c r="IO45" s="56"/>
      <c r="IP45" s="56"/>
      <c r="IQ45" s="56"/>
      <c r="IR45" s="56"/>
      <c r="IS45" s="56"/>
      <c r="IT45" s="56"/>
      <c r="IU45" s="56"/>
      <c r="IV45" s="56"/>
      <c r="IW45" s="56"/>
      <c r="IX45" s="56"/>
      <c r="IY45" s="56"/>
      <c r="IZ45" s="56"/>
      <c r="JA45" s="56"/>
      <c r="JB45" s="56"/>
      <c r="JC45" s="56"/>
      <c r="JD45" s="56"/>
      <c r="JE45" s="56"/>
      <c r="JF45" s="56"/>
      <c r="JG45" s="56"/>
      <c r="JH45" s="56"/>
      <c r="JI45" s="56"/>
      <c r="JJ45" s="56"/>
      <c r="JK45" s="56"/>
      <c r="JL45" s="56"/>
      <c r="JM45" s="56"/>
      <c r="JN45" s="56"/>
      <c r="JO45" s="56"/>
      <c r="JP45" s="56"/>
      <c r="JQ45" s="56"/>
      <c r="JR45" s="56"/>
      <c r="JS45" s="56"/>
      <c r="JT45" s="56"/>
      <c r="JU45" s="56"/>
      <c r="JV45" s="56"/>
      <c r="JW45" s="56"/>
      <c r="JX45" s="56"/>
      <c r="JY45" s="56"/>
      <c r="JZ45" s="56"/>
      <c r="KA45" s="56"/>
      <c r="KB45" s="56"/>
      <c r="KC45" s="56"/>
      <c r="KD45" s="56"/>
      <c r="KE45" s="56"/>
      <c r="KF45" s="56"/>
      <c r="KG45" s="56"/>
      <c r="KH45" s="56"/>
      <c r="KI45" s="56"/>
      <c r="KJ45" s="56"/>
      <c r="KK45" s="56"/>
      <c r="KL45" s="56"/>
      <c r="KM45" s="56"/>
      <c r="KN45" s="56"/>
      <c r="KO45" s="56"/>
      <c r="KP45" s="56"/>
      <c r="KQ45" s="57"/>
      <c r="KR45" s="31"/>
      <c r="KS45" s="4"/>
      <c r="KT45" s="4"/>
      <c r="KU45" s="4"/>
      <c r="KV45" s="4"/>
      <c r="KW45" s="4"/>
      <c r="KX45" s="4"/>
      <c r="KY45" s="4"/>
      <c r="KZ45" s="4"/>
      <c r="LA45" s="4"/>
      <c r="LB45" s="4"/>
      <c r="LC45" s="123"/>
      <c r="ZX45" s="43"/>
      <c r="ZY45" s="25"/>
      <c r="ZZ45" s="26"/>
      <c r="AAA45" s="26"/>
      <c r="AAB45" s="26"/>
      <c r="AAC45" s="26"/>
      <c r="AAD45" s="26"/>
      <c r="AAE45" s="26"/>
      <c r="AAF45" s="26"/>
      <c r="AAG45" s="26"/>
      <c r="AAH45" s="26"/>
      <c r="AAI45" s="26"/>
      <c r="AAJ45" s="26"/>
    </row>
    <row r="46" spans="1:712" s="42" customFormat="1" ht="12.75" customHeight="1" x14ac:dyDescent="0.2">
      <c r="A46" s="140" t="s">
        <v>3</v>
      </c>
      <c r="B46" s="92">
        <f t="shared" si="3"/>
        <v>0</v>
      </c>
      <c r="C46" s="111"/>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56"/>
      <c r="BR46" s="56"/>
      <c r="BS46" s="56"/>
      <c r="BT46" s="56"/>
      <c r="BU46" s="56"/>
      <c r="BV46" s="56"/>
      <c r="BW46" s="56"/>
      <c r="BX46" s="56"/>
      <c r="BY46" s="56"/>
      <c r="BZ46" s="56"/>
      <c r="CA46" s="56"/>
      <c r="CB46" s="56"/>
      <c r="CC46" s="56"/>
      <c r="CD46" s="56"/>
      <c r="CE46" s="56"/>
      <c r="CF46" s="56"/>
      <c r="CG46" s="56"/>
      <c r="CH46" s="56"/>
      <c r="CI46" s="56"/>
      <c r="CJ46" s="56"/>
      <c r="CK46" s="56"/>
      <c r="CL46" s="56"/>
      <c r="CM46" s="56"/>
      <c r="CN46" s="56"/>
      <c r="CO46" s="56"/>
      <c r="CP46" s="56"/>
      <c r="CQ46" s="56"/>
      <c r="CR46" s="56"/>
      <c r="CS46" s="56"/>
      <c r="CT46" s="56"/>
      <c r="CU46" s="56"/>
      <c r="CV46" s="56"/>
      <c r="CW46" s="56"/>
      <c r="CX46" s="56"/>
      <c r="CY46" s="56"/>
      <c r="CZ46" s="56"/>
      <c r="DA46" s="56"/>
      <c r="DB46" s="56"/>
      <c r="DC46" s="56"/>
      <c r="DD46" s="56"/>
      <c r="DE46" s="56"/>
      <c r="DF46" s="56"/>
      <c r="DG46" s="56"/>
      <c r="DH46" s="56"/>
      <c r="DI46" s="56"/>
      <c r="DJ46" s="56"/>
      <c r="DK46" s="56"/>
      <c r="DL46" s="56"/>
      <c r="DM46" s="56"/>
      <c r="DN46" s="56"/>
      <c r="DO46" s="56"/>
      <c r="DP46" s="56"/>
      <c r="DQ46" s="56"/>
      <c r="DR46" s="56"/>
      <c r="DS46" s="56"/>
      <c r="DT46" s="56"/>
      <c r="DU46" s="56"/>
      <c r="DV46" s="56"/>
      <c r="DW46" s="56"/>
      <c r="DX46" s="56"/>
      <c r="DY46" s="56"/>
      <c r="DZ46" s="56"/>
      <c r="EA46" s="56"/>
      <c r="EB46" s="56"/>
      <c r="EC46" s="56"/>
      <c r="ED46" s="56"/>
      <c r="EE46" s="56"/>
      <c r="EF46" s="56"/>
      <c r="EG46" s="56"/>
      <c r="EH46" s="56"/>
      <c r="EI46" s="56"/>
      <c r="EJ46" s="56"/>
      <c r="EK46" s="56"/>
      <c r="EL46" s="56"/>
      <c r="EM46" s="56"/>
      <c r="EN46" s="56"/>
      <c r="EO46" s="56"/>
      <c r="EP46" s="56"/>
      <c r="EQ46" s="56"/>
      <c r="ER46" s="56"/>
      <c r="ES46" s="56"/>
      <c r="ET46" s="56"/>
      <c r="EU46" s="56"/>
      <c r="EV46" s="56"/>
      <c r="EW46" s="56"/>
      <c r="EX46" s="56"/>
      <c r="EY46" s="56"/>
      <c r="EZ46" s="56"/>
      <c r="FA46" s="56"/>
      <c r="FB46" s="56"/>
      <c r="FC46" s="56"/>
      <c r="FD46" s="56"/>
      <c r="FE46" s="56"/>
      <c r="FF46" s="56"/>
      <c r="FG46" s="56"/>
      <c r="FH46" s="56"/>
      <c r="FI46" s="56"/>
      <c r="FJ46" s="56"/>
      <c r="FK46" s="56"/>
      <c r="FL46" s="56"/>
      <c r="FM46" s="56"/>
      <c r="FN46" s="56"/>
      <c r="FO46" s="56"/>
      <c r="FP46" s="56"/>
      <c r="FQ46" s="56"/>
      <c r="FR46" s="56"/>
      <c r="FS46" s="56"/>
      <c r="FT46" s="56"/>
      <c r="FU46" s="56"/>
      <c r="FV46" s="56"/>
      <c r="FW46" s="56"/>
      <c r="FX46" s="56"/>
      <c r="FY46" s="56"/>
      <c r="FZ46" s="56"/>
      <c r="GA46" s="56"/>
      <c r="GB46" s="56"/>
      <c r="GC46" s="56"/>
      <c r="GD46" s="56"/>
      <c r="GE46" s="56"/>
      <c r="GF46" s="56"/>
      <c r="GG46" s="56"/>
      <c r="GH46" s="56"/>
      <c r="GI46" s="56"/>
      <c r="GJ46" s="56"/>
      <c r="GK46" s="56"/>
      <c r="GL46" s="56"/>
      <c r="GM46" s="56"/>
      <c r="GN46" s="56"/>
      <c r="GO46" s="56"/>
      <c r="GP46" s="56"/>
      <c r="GQ46" s="56"/>
      <c r="GR46" s="56"/>
      <c r="GS46" s="56"/>
      <c r="GT46" s="56"/>
      <c r="GU46" s="56"/>
      <c r="GV46" s="56"/>
      <c r="GW46" s="56"/>
      <c r="GX46" s="56"/>
      <c r="GY46" s="56"/>
      <c r="GZ46" s="56"/>
      <c r="HA46" s="56"/>
      <c r="HB46" s="56"/>
      <c r="HC46" s="56"/>
      <c r="HD46" s="56"/>
      <c r="HE46" s="56"/>
      <c r="HF46" s="56"/>
      <c r="HG46" s="56"/>
      <c r="HH46" s="56"/>
      <c r="HI46" s="56"/>
      <c r="HJ46" s="56"/>
      <c r="HK46" s="56"/>
      <c r="HL46" s="56"/>
      <c r="HM46" s="56"/>
      <c r="HN46" s="56"/>
      <c r="HO46" s="56"/>
      <c r="HP46" s="56"/>
      <c r="HQ46" s="56"/>
      <c r="HR46" s="56"/>
      <c r="HS46" s="56"/>
      <c r="HT46" s="56"/>
      <c r="HU46" s="56"/>
      <c r="HV46" s="56"/>
      <c r="HW46" s="56"/>
      <c r="HX46" s="56"/>
      <c r="HY46" s="56"/>
      <c r="HZ46" s="56"/>
      <c r="IA46" s="56"/>
      <c r="IB46" s="56"/>
      <c r="IC46" s="56"/>
      <c r="ID46" s="56"/>
      <c r="IE46" s="56"/>
      <c r="IF46" s="56"/>
      <c r="IG46" s="56"/>
      <c r="IH46" s="56"/>
      <c r="II46" s="56"/>
      <c r="IJ46" s="56"/>
      <c r="IK46" s="56"/>
      <c r="IL46" s="56"/>
      <c r="IM46" s="56"/>
      <c r="IN46" s="56"/>
      <c r="IO46" s="56"/>
      <c r="IP46" s="56"/>
      <c r="IQ46" s="56"/>
      <c r="IR46" s="56"/>
      <c r="IS46" s="56"/>
      <c r="IT46" s="56"/>
      <c r="IU46" s="56"/>
      <c r="IV46" s="56"/>
      <c r="IW46" s="56"/>
      <c r="IX46" s="56"/>
      <c r="IY46" s="56"/>
      <c r="IZ46" s="56"/>
      <c r="JA46" s="56"/>
      <c r="JB46" s="56"/>
      <c r="JC46" s="56"/>
      <c r="JD46" s="56"/>
      <c r="JE46" s="56"/>
      <c r="JF46" s="56"/>
      <c r="JG46" s="56"/>
      <c r="JH46" s="56"/>
      <c r="JI46" s="56"/>
      <c r="JJ46" s="56"/>
      <c r="JK46" s="56"/>
      <c r="JL46" s="56"/>
      <c r="JM46" s="56"/>
      <c r="JN46" s="56"/>
      <c r="JO46" s="56"/>
      <c r="JP46" s="56"/>
      <c r="JQ46" s="56"/>
      <c r="JR46" s="56"/>
      <c r="JS46" s="56"/>
      <c r="JT46" s="56"/>
      <c r="JU46" s="56"/>
      <c r="JV46" s="56"/>
      <c r="JW46" s="56"/>
      <c r="JX46" s="56"/>
      <c r="JY46" s="56"/>
      <c r="JZ46" s="56"/>
      <c r="KA46" s="56"/>
      <c r="KB46" s="56"/>
      <c r="KC46" s="56"/>
      <c r="KD46" s="56"/>
      <c r="KE46" s="56"/>
      <c r="KF46" s="56"/>
      <c r="KG46" s="56"/>
      <c r="KH46" s="56"/>
      <c r="KI46" s="56"/>
      <c r="KJ46" s="56"/>
      <c r="KK46" s="56"/>
      <c r="KL46" s="56"/>
      <c r="KM46" s="56"/>
      <c r="KN46" s="56"/>
      <c r="KO46" s="56"/>
      <c r="KP46" s="56"/>
      <c r="KQ46" s="57"/>
      <c r="KR46" s="31"/>
      <c r="KS46" s="4"/>
      <c r="KT46" s="4"/>
      <c r="KU46" s="4"/>
      <c r="KV46" s="4"/>
      <c r="KW46" s="4"/>
      <c r="KX46" s="4"/>
      <c r="KY46" s="4"/>
      <c r="KZ46" s="4"/>
      <c r="LA46" s="4"/>
      <c r="LB46" s="4"/>
      <c r="LC46" s="123"/>
      <c r="ZX46" s="43"/>
      <c r="ZY46" s="25"/>
      <c r="ZZ46" s="26"/>
      <c r="AAA46" s="26"/>
      <c r="AAB46" s="26"/>
      <c r="AAC46" s="26"/>
      <c r="AAD46" s="26"/>
      <c r="AAE46" s="26"/>
      <c r="AAF46" s="26"/>
      <c r="AAG46" s="26"/>
      <c r="AAH46" s="26"/>
      <c r="AAI46" s="26"/>
      <c r="AAJ46" s="26"/>
    </row>
    <row r="47" spans="1:712" s="42" customFormat="1" ht="12.75" customHeight="1" x14ac:dyDescent="0.2">
      <c r="A47" s="140" t="s">
        <v>4</v>
      </c>
      <c r="B47" s="92">
        <f t="shared" si="3"/>
        <v>0</v>
      </c>
      <c r="C47" s="111"/>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6"/>
      <c r="DD47" s="56"/>
      <c r="DE47" s="56"/>
      <c r="DF47" s="56"/>
      <c r="DG47" s="56"/>
      <c r="DH47" s="56"/>
      <c r="DI47" s="56"/>
      <c r="DJ47" s="56"/>
      <c r="DK47" s="56"/>
      <c r="DL47" s="56"/>
      <c r="DM47" s="56"/>
      <c r="DN47" s="56"/>
      <c r="DO47" s="56"/>
      <c r="DP47" s="56"/>
      <c r="DQ47" s="56"/>
      <c r="DR47" s="56"/>
      <c r="DS47" s="56"/>
      <c r="DT47" s="56"/>
      <c r="DU47" s="56"/>
      <c r="DV47" s="56"/>
      <c r="DW47" s="56"/>
      <c r="DX47" s="56"/>
      <c r="DY47" s="56"/>
      <c r="DZ47" s="56"/>
      <c r="EA47" s="56"/>
      <c r="EB47" s="56"/>
      <c r="EC47" s="56"/>
      <c r="ED47" s="56"/>
      <c r="EE47" s="56"/>
      <c r="EF47" s="56"/>
      <c r="EG47" s="56"/>
      <c r="EH47" s="56"/>
      <c r="EI47" s="56"/>
      <c r="EJ47" s="56"/>
      <c r="EK47" s="56"/>
      <c r="EL47" s="56"/>
      <c r="EM47" s="56"/>
      <c r="EN47" s="56"/>
      <c r="EO47" s="56"/>
      <c r="EP47" s="56"/>
      <c r="EQ47" s="56"/>
      <c r="ER47" s="56"/>
      <c r="ES47" s="56"/>
      <c r="ET47" s="56"/>
      <c r="EU47" s="56"/>
      <c r="EV47" s="56"/>
      <c r="EW47" s="56"/>
      <c r="EX47" s="56"/>
      <c r="EY47" s="56"/>
      <c r="EZ47" s="56"/>
      <c r="FA47" s="56"/>
      <c r="FB47" s="56"/>
      <c r="FC47" s="56"/>
      <c r="FD47" s="56"/>
      <c r="FE47" s="56"/>
      <c r="FF47" s="56"/>
      <c r="FG47" s="56"/>
      <c r="FH47" s="56"/>
      <c r="FI47" s="56"/>
      <c r="FJ47" s="56"/>
      <c r="FK47" s="56"/>
      <c r="FL47" s="56"/>
      <c r="FM47" s="56"/>
      <c r="FN47" s="56"/>
      <c r="FO47" s="56"/>
      <c r="FP47" s="56"/>
      <c r="FQ47" s="56"/>
      <c r="FR47" s="56"/>
      <c r="FS47" s="56"/>
      <c r="FT47" s="56"/>
      <c r="FU47" s="56"/>
      <c r="FV47" s="56"/>
      <c r="FW47" s="56"/>
      <c r="FX47" s="56"/>
      <c r="FY47" s="56"/>
      <c r="FZ47" s="56"/>
      <c r="GA47" s="56"/>
      <c r="GB47" s="56"/>
      <c r="GC47" s="56"/>
      <c r="GD47" s="56"/>
      <c r="GE47" s="56"/>
      <c r="GF47" s="56"/>
      <c r="GG47" s="56"/>
      <c r="GH47" s="56"/>
      <c r="GI47" s="56"/>
      <c r="GJ47" s="56"/>
      <c r="GK47" s="56"/>
      <c r="GL47" s="56"/>
      <c r="GM47" s="56"/>
      <c r="GN47" s="56"/>
      <c r="GO47" s="56"/>
      <c r="GP47" s="56"/>
      <c r="GQ47" s="56"/>
      <c r="GR47" s="56"/>
      <c r="GS47" s="56"/>
      <c r="GT47" s="56"/>
      <c r="GU47" s="56"/>
      <c r="GV47" s="56"/>
      <c r="GW47" s="56"/>
      <c r="GX47" s="56"/>
      <c r="GY47" s="56"/>
      <c r="GZ47" s="56"/>
      <c r="HA47" s="56"/>
      <c r="HB47" s="56"/>
      <c r="HC47" s="56"/>
      <c r="HD47" s="56"/>
      <c r="HE47" s="56"/>
      <c r="HF47" s="56"/>
      <c r="HG47" s="56"/>
      <c r="HH47" s="56"/>
      <c r="HI47" s="56"/>
      <c r="HJ47" s="56"/>
      <c r="HK47" s="56"/>
      <c r="HL47" s="56"/>
      <c r="HM47" s="56"/>
      <c r="HN47" s="56"/>
      <c r="HO47" s="56"/>
      <c r="HP47" s="56"/>
      <c r="HQ47" s="56"/>
      <c r="HR47" s="56"/>
      <c r="HS47" s="56"/>
      <c r="HT47" s="56"/>
      <c r="HU47" s="56"/>
      <c r="HV47" s="56"/>
      <c r="HW47" s="56"/>
      <c r="HX47" s="56"/>
      <c r="HY47" s="56"/>
      <c r="HZ47" s="56"/>
      <c r="IA47" s="56"/>
      <c r="IB47" s="56"/>
      <c r="IC47" s="56"/>
      <c r="ID47" s="56"/>
      <c r="IE47" s="56"/>
      <c r="IF47" s="56"/>
      <c r="IG47" s="56"/>
      <c r="IH47" s="56"/>
      <c r="II47" s="56"/>
      <c r="IJ47" s="56"/>
      <c r="IK47" s="56"/>
      <c r="IL47" s="56"/>
      <c r="IM47" s="56"/>
      <c r="IN47" s="56"/>
      <c r="IO47" s="56"/>
      <c r="IP47" s="56"/>
      <c r="IQ47" s="56"/>
      <c r="IR47" s="56"/>
      <c r="IS47" s="56"/>
      <c r="IT47" s="56"/>
      <c r="IU47" s="56"/>
      <c r="IV47" s="56"/>
      <c r="IW47" s="56"/>
      <c r="IX47" s="56"/>
      <c r="IY47" s="56"/>
      <c r="IZ47" s="56"/>
      <c r="JA47" s="56"/>
      <c r="JB47" s="56"/>
      <c r="JC47" s="56"/>
      <c r="JD47" s="56"/>
      <c r="JE47" s="56"/>
      <c r="JF47" s="56"/>
      <c r="JG47" s="56"/>
      <c r="JH47" s="56"/>
      <c r="JI47" s="56"/>
      <c r="JJ47" s="56"/>
      <c r="JK47" s="56"/>
      <c r="JL47" s="56"/>
      <c r="JM47" s="56"/>
      <c r="JN47" s="56"/>
      <c r="JO47" s="56"/>
      <c r="JP47" s="56"/>
      <c r="JQ47" s="56"/>
      <c r="JR47" s="56"/>
      <c r="JS47" s="56"/>
      <c r="JT47" s="56"/>
      <c r="JU47" s="56"/>
      <c r="JV47" s="56"/>
      <c r="JW47" s="56"/>
      <c r="JX47" s="56"/>
      <c r="JY47" s="56"/>
      <c r="JZ47" s="56"/>
      <c r="KA47" s="56"/>
      <c r="KB47" s="56"/>
      <c r="KC47" s="56"/>
      <c r="KD47" s="56"/>
      <c r="KE47" s="56"/>
      <c r="KF47" s="56"/>
      <c r="KG47" s="56"/>
      <c r="KH47" s="56"/>
      <c r="KI47" s="56"/>
      <c r="KJ47" s="56"/>
      <c r="KK47" s="56"/>
      <c r="KL47" s="56"/>
      <c r="KM47" s="56"/>
      <c r="KN47" s="56"/>
      <c r="KO47" s="56"/>
      <c r="KP47" s="56"/>
      <c r="KQ47" s="57"/>
      <c r="KR47" s="31"/>
      <c r="KS47" s="4"/>
      <c r="KT47" s="4"/>
      <c r="KU47" s="4"/>
      <c r="KV47" s="4"/>
      <c r="KW47" s="4"/>
      <c r="KX47" s="4"/>
      <c r="KY47" s="4"/>
      <c r="KZ47" s="4"/>
      <c r="LA47" s="4"/>
      <c r="LB47" s="4"/>
      <c r="LC47" s="123"/>
      <c r="ZX47" s="43"/>
      <c r="ZY47" s="25"/>
      <c r="ZZ47" s="26"/>
      <c r="AAA47" s="26"/>
      <c r="AAB47" s="26"/>
      <c r="AAC47" s="26"/>
      <c r="AAD47" s="26"/>
      <c r="AAE47" s="26"/>
      <c r="AAF47" s="26"/>
      <c r="AAG47" s="26"/>
      <c r="AAH47" s="26"/>
      <c r="AAI47" s="26"/>
      <c r="AAJ47" s="26"/>
    </row>
    <row r="48" spans="1:712" s="42" customFormat="1" ht="12.75" customHeight="1" x14ac:dyDescent="0.2">
      <c r="A48" s="140" t="s">
        <v>5</v>
      </c>
      <c r="B48" s="92">
        <f t="shared" si="3"/>
        <v>0</v>
      </c>
      <c r="C48" s="111"/>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c r="BE48" s="56"/>
      <c r="BF48" s="56"/>
      <c r="BG48" s="56"/>
      <c r="BH48" s="56"/>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c r="CO48" s="56"/>
      <c r="CP48" s="56"/>
      <c r="CQ48" s="56"/>
      <c r="CR48" s="56"/>
      <c r="CS48" s="56"/>
      <c r="CT48" s="56"/>
      <c r="CU48" s="56"/>
      <c r="CV48" s="56"/>
      <c r="CW48" s="56"/>
      <c r="CX48" s="56"/>
      <c r="CY48" s="56"/>
      <c r="CZ48" s="56"/>
      <c r="DA48" s="56"/>
      <c r="DB48" s="56"/>
      <c r="DC48" s="56"/>
      <c r="DD48" s="56"/>
      <c r="DE48" s="56"/>
      <c r="DF48" s="56"/>
      <c r="DG48" s="56"/>
      <c r="DH48" s="56"/>
      <c r="DI48" s="56"/>
      <c r="DJ48" s="56"/>
      <c r="DK48" s="56"/>
      <c r="DL48" s="56"/>
      <c r="DM48" s="56"/>
      <c r="DN48" s="56"/>
      <c r="DO48" s="56"/>
      <c r="DP48" s="56"/>
      <c r="DQ48" s="56"/>
      <c r="DR48" s="56"/>
      <c r="DS48" s="56"/>
      <c r="DT48" s="56"/>
      <c r="DU48" s="56"/>
      <c r="DV48" s="56"/>
      <c r="DW48" s="56"/>
      <c r="DX48" s="56"/>
      <c r="DY48" s="56"/>
      <c r="DZ48" s="56"/>
      <c r="EA48" s="56"/>
      <c r="EB48" s="56"/>
      <c r="EC48" s="56"/>
      <c r="ED48" s="56"/>
      <c r="EE48" s="56"/>
      <c r="EF48" s="56"/>
      <c r="EG48" s="56"/>
      <c r="EH48" s="56"/>
      <c r="EI48" s="56"/>
      <c r="EJ48" s="56"/>
      <c r="EK48" s="56"/>
      <c r="EL48" s="56"/>
      <c r="EM48" s="56"/>
      <c r="EN48" s="56"/>
      <c r="EO48" s="56"/>
      <c r="EP48" s="56"/>
      <c r="EQ48" s="56"/>
      <c r="ER48" s="56"/>
      <c r="ES48" s="56"/>
      <c r="ET48" s="56"/>
      <c r="EU48" s="56"/>
      <c r="EV48" s="56"/>
      <c r="EW48" s="56"/>
      <c r="EX48" s="56"/>
      <c r="EY48" s="56"/>
      <c r="EZ48" s="56"/>
      <c r="FA48" s="56"/>
      <c r="FB48" s="56"/>
      <c r="FC48" s="56"/>
      <c r="FD48" s="56"/>
      <c r="FE48" s="56"/>
      <c r="FF48" s="56"/>
      <c r="FG48" s="56"/>
      <c r="FH48" s="56"/>
      <c r="FI48" s="56"/>
      <c r="FJ48" s="56"/>
      <c r="FK48" s="56"/>
      <c r="FL48" s="56"/>
      <c r="FM48" s="56"/>
      <c r="FN48" s="56"/>
      <c r="FO48" s="56"/>
      <c r="FP48" s="56"/>
      <c r="FQ48" s="56"/>
      <c r="FR48" s="56"/>
      <c r="FS48" s="56"/>
      <c r="FT48" s="56"/>
      <c r="FU48" s="56"/>
      <c r="FV48" s="56"/>
      <c r="FW48" s="56"/>
      <c r="FX48" s="56"/>
      <c r="FY48" s="56"/>
      <c r="FZ48" s="56"/>
      <c r="GA48" s="56"/>
      <c r="GB48" s="56"/>
      <c r="GC48" s="56"/>
      <c r="GD48" s="56"/>
      <c r="GE48" s="56"/>
      <c r="GF48" s="56"/>
      <c r="GG48" s="56"/>
      <c r="GH48" s="56"/>
      <c r="GI48" s="56"/>
      <c r="GJ48" s="56"/>
      <c r="GK48" s="56"/>
      <c r="GL48" s="56"/>
      <c r="GM48" s="56"/>
      <c r="GN48" s="56"/>
      <c r="GO48" s="56"/>
      <c r="GP48" s="56"/>
      <c r="GQ48" s="56"/>
      <c r="GR48" s="56"/>
      <c r="GS48" s="56"/>
      <c r="GT48" s="56"/>
      <c r="GU48" s="56"/>
      <c r="GV48" s="56"/>
      <c r="GW48" s="56"/>
      <c r="GX48" s="56"/>
      <c r="GY48" s="56"/>
      <c r="GZ48" s="56"/>
      <c r="HA48" s="56"/>
      <c r="HB48" s="56"/>
      <c r="HC48" s="56"/>
      <c r="HD48" s="56"/>
      <c r="HE48" s="56"/>
      <c r="HF48" s="56"/>
      <c r="HG48" s="56"/>
      <c r="HH48" s="56"/>
      <c r="HI48" s="56"/>
      <c r="HJ48" s="56"/>
      <c r="HK48" s="56"/>
      <c r="HL48" s="56"/>
      <c r="HM48" s="56"/>
      <c r="HN48" s="56"/>
      <c r="HO48" s="56"/>
      <c r="HP48" s="56"/>
      <c r="HQ48" s="56"/>
      <c r="HR48" s="56"/>
      <c r="HS48" s="56"/>
      <c r="HT48" s="56"/>
      <c r="HU48" s="56"/>
      <c r="HV48" s="56"/>
      <c r="HW48" s="56"/>
      <c r="HX48" s="56"/>
      <c r="HY48" s="56"/>
      <c r="HZ48" s="56"/>
      <c r="IA48" s="56"/>
      <c r="IB48" s="56"/>
      <c r="IC48" s="56"/>
      <c r="ID48" s="56"/>
      <c r="IE48" s="56"/>
      <c r="IF48" s="56"/>
      <c r="IG48" s="56"/>
      <c r="IH48" s="56"/>
      <c r="II48" s="56"/>
      <c r="IJ48" s="56"/>
      <c r="IK48" s="56"/>
      <c r="IL48" s="56"/>
      <c r="IM48" s="56"/>
      <c r="IN48" s="56"/>
      <c r="IO48" s="56"/>
      <c r="IP48" s="56"/>
      <c r="IQ48" s="56"/>
      <c r="IR48" s="56"/>
      <c r="IS48" s="56"/>
      <c r="IT48" s="56"/>
      <c r="IU48" s="56"/>
      <c r="IV48" s="56"/>
      <c r="IW48" s="56"/>
      <c r="IX48" s="56"/>
      <c r="IY48" s="56"/>
      <c r="IZ48" s="56"/>
      <c r="JA48" s="56"/>
      <c r="JB48" s="56"/>
      <c r="JC48" s="56"/>
      <c r="JD48" s="56"/>
      <c r="JE48" s="56"/>
      <c r="JF48" s="56"/>
      <c r="JG48" s="56"/>
      <c r="JH48" s="56"/>
      <c r="JI48" s="56"/>
      <c r="JJ48" s="56"/>
      <c r="JK48" s="56"/>
      <c r="JL48" s="56"/>
      <c r="JM48" s="56"/>
      <c r="JN48" s="56"/>
      <c r="JO48" s="56"/>
      <c r="JP48" s="56"/>
      <c r="JQ48" s="56"/>
      <c r="JR48" s="56"/>
      <c r="JS48" s="56"/>
      <c r="JT48" s="56"/>
      <c r="JU48" s="56"/>
      <c r="JV48" s="56"/>
      <c r="JW48" s="56"/>
      <c r="JX48" s="56"/>
      <c r="JY48" s="56"/>
      <c r="JZ48" s="56"/>
      <c r="KA48" s="56"/>
      <c r="KB48" s="56"/>
      <c r="KC48" s="56"/>
      <c r="KD48" s="56"/>
      <c r="KE48" s="56"/>
      <c r="KF48" s="56"/>
      <c r="KG48" s="56"/>
      <c r="KH48" s="56"/>
      <c r="KI48" s="56"/>
      <c r="KJ48" s="56"/>
      <c r="KK48" s="56"/>
      <c r="KL48" s="56"/>
      <c r="KM48" s="56"/>
      <c r="KN48" s="56"/>
      <c r="KO48" s="56"/>
      <c r="KP48" s="56"/>
      <c r="KQ48" s="57"/>
      <c r="KR48" s="31"/>
      <c r="KS48" s="4"/>
      <c r="KT48" s="4"/>
      <c r="KU48" s="4"/>
      <c r="KV48" s="4"/>
      <c r="KW48" s="4"/>
      <c r="KX48" s="4"/>
      <c r="KY48" s="4"/>
      <c r="KZ48" s="4"/>
      <c r="LA48" s="4"/>
      <c r="LB48" s="4"/>
      <c r="LC48" s="123"/>
      <c r="ZX48" s="43"/>
      <c r="ZY48" s="25"/>
      <c r="ZZ48" s="26"/>
      <c r="AAA48" s="26"/>
      <c r="AAB48" s="26"/>
      <c r="AAC48" s="26"/>
      <c r="AAD48" s="26"/>
      <c r="AAE48" s="26"/>
      <c r="AAF48" s="26"/>
      <c r="AAG48" s="26"/>
      <c r="AAH48" s="26"/>
      <c r="AAI48" s="26"/>
      <c r="AAJ48" s="26"/>
    </row>
    <row r="49" spans="1:712" s="42" customFormat="1" ht="12.75" customHeight="1" x14ac:dyDescent="0.2">
      <c r="A49" s="140" t="s">
        <v>6</v>
      </c>
      <c r="B49" s="92">
        <f t="shared" si="3"/>
        <v>0</v>
      </c>
      <c r="C49" s="111"/>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c r="BE49" s="56"/>
      <c r="BF49" s="56"/>
      <c r="BG49" s="56"/>
      <c r="BH49" s="56"/>
      <c r="BI49" s="56"/>
      <c r="BJ49" s="56"/>
      <c r="BK49" s="56"/>
      <c r="BL49" s="56"/>
      <c r="BM49" s="56"/>
      <c r="BN49" s="56"/>
      <c r="BO49" s="56"/>
      <c r="BP49" s="56"/>
      <c r="BQ49" s="56"/>
      <c r="BR49" s="56"/>
      <c r="BS49" s="56"/>
      <c r="BT49" s="56"/>
      <c r="BU49" s="56"/>
      <c r="BV49" s="56"/>
      <c r="BW49" s="56"/>
      <c r="BX49" s="56"/>
      <c r="BY49" s="56"/>
      <c r="BZ49" s="56"/>
      <c r="CA49" s="56"/>
      <c r="CB49" s="56"/>
      <c r="CC49" s="56"/>
      <c r="CD49" s="56"/>
      <c r="CE49" s="56"/>
      <c r="CF49" s="56"/>
      <c r="CG49" s="56"/>
      <c r="CH49" s="56"/>
      <c r="CI49" s="56"/>
      <c r="CJ49" s="56"/>
      <c r="CK49" s="56"/>
      <c r="CL49" s="56"/>
      <c r="CM49" s="56"/>
      <c r="CN49" s="56"/>
      <c r="CO49" s="56"/>
      <c r="CP49" s="56"/>
      <c r="CQ49" s="56"/>
      <c r="CR49" s="56"/>
      <c r="CS49" s="56"/>
      <c r="CT49" s="56"/>
      <c r="CU49" s="56"/>
      <c r="CV49" s="56"/>
      <c r="CW49" s="56"/>
      <c r="CX49" s="56"/>
      <c r="CY49" s="56"/>
      <c r="CZ49" s="56"/>
      <c r="DA49" s="56"/>
      <c r="DB49" s="56"/>
      <c r="DC49" s="56"/>
      <c r="DD49" s="56"/>
      <c r="DE49" s="56"/>
      <c r="DF49" s="56"/>
      <c r="DG49" s="56"/>
      <c r="DH49" s="56"/>
      <c r="DI49" s="56"/>
      <c r="DJ49" s="56"/>
      <c r="DK49" s="56"/>
      <c r="DL49" s="56"/>
      <c r="DM49" s="56"/>
      <c r="DN49" s="56"/>
      <c r="DO49" s="56"/>
      <c r="DP49" s="56"/>
      <c r="DQ49" s="56"/>
      <c r="DR49" s="56"/>
      <c r="DS49" s="56"/>
      <c r="DT49" s="56"/>
      <c r="DU49" s="56"/>
      <c r="DV49" s="56"/>
      <c r="DW49" s="56"/>
      <c r="DX49" s="56"/>
      <c r="DY49" s="56"/>
      <c r="DZ49" s="56"/>
      <c r="EA49" s="56"/>
      <c r="EB49" s="56"/>
      <c r="EC49" s="56"/>
      <c r="ED49" s="56"/>
      <c r="EE49" s="56"/>
      <c r="EF49" s="56"/>
      <c r="EG49" s="56"/>
      <c r="EH49" s="56"/>
      <c r="EI49" s="56"/>
      <c r="EJ49" s="56"/>
      <c r="EK49" s="56"/>
      <c r="EL49" s="56"/>
      <c r="EM49" s="56"/>
      <c r="EN49" s="56"/>
      <c r="EO49" s="56"/>
      <c r="EP49" s="56"/>
      <c r="EQ49" s="56"/>
      <c r="ER49" s="56"/>
      <c r="ES49" s="56"/>
      <c r="ET49" s="56"/>
      <c r="EU49" s="56"/>
      <c r="EV49" s="56"/>
      <c r="EW49" s="56"/>
      <c r="EX49" s="56"/>
      <c r="EY49" s="56"/>
      <c r="EZ49" s="56"/>
      <c r="FA49" s="56"/>
      <c r="FB49" s="56"/>
      <c r="FC49" s="56"/>
      <c r="FD49" s="56"/>
      <c r="FE49" s="56"/>
      <c r="FF49" s="56"/>
      <c r="FG49" s="56"/>
      <c r="FH49" s="56"/>
      <c r="FI49" s="56"/>
      <c r="FJ49" s="56"/>
      <c r="FK49" s="56"/>
      <c r="FL49" s="56"/>
      <c r="FM49" s="56"/>
      <c r="FN49" s="56"/>
      <c r="FO49" s="56"/>
      <c r="FP49" s="56"/>
      <c r="FQ49" s="56"/>
      <c r="FR49" s="56"/>
      <c r="FS49" s="56"/>
      <c r="FT49" s="56"/>
      <c r="FU49" s="56"/>
      <c r="FV49" s="56"/>
      <c r="FW49" s="56"/>
      <c r="FX49" s="56"/>
      <c r="FY49" s="56"/>
      <c r="FZ49" s="56"/>
      <c r="GA49" s="56"/>
      <c r="GB49" s="56"/>
      <c r="GC49" s="56"/>
      <c r="GD49" s="56"/>
      <c r="GE49" s="56"/>
      <c r="GF49" s="56"/>
      <c r="GG49" s="56"/>
      <c r="GH49" s="56"/>
      <c r="GI49" s="56"/>
      <c r="GJ49" s="56"/>
      <c r="GK49" s="56"/>
      <c r="GL49" s="56"/>
      <c r="GM49" s="56"/>
      <c r="GN49" s="56"/>
      <c r="GO49" s="56"/>
      <c r="GP49" s="56"/>
      <c r="GQ49" s="56"/>
      <c r="GR49" s="56"/>
      <c r="GS49" s="56"/>
      <c r="GT49" s="56"/>
      <c r="GU49" s="56"/>
      <c r="GV49" s="56"/>
      <c r="GW49" s="56"/>
      <c r="GX49" s="56"/>
      <c r="GY49" s="56"/>
      <c r="GZ49" s="56"/>
      <c r="HA49" s="56"/>
      <c r="HB49" s="56"/>
      <c r="HC49" s="56"/>
      <c r="HD49" s="56"/>
      <c r="HE49" s="56"/>
      <c r="HF49" s="56"/>
      <c r="HG49" s="56"/>
      <c r="HH49" s="56"/>
      <c r="HI49" s="56"/>
      <c r="HJ49" s="56"/>
      <c r="HK49" s="56"/>
      <c r="HL49" s="56"/>
      <c r="HM49" s="56"/>
      <c r="HN49" s="56"/>
      <c r="HO49" s="56"/>
      <c r="HP49" s="56"/>
      <c r="HQ49" s="56"/>
      <c r="HR49" s="56"/>
      <c r="HS49" s="56"/>
      <c r="HT49" s="56"/>
      <c r="HU49" s="56"/>
      <c r="HV49" s="56"/>
      <c r="HW49" s="56"/>
      <c r="HX49" s="56"/>
      <c r="HY49" s="56"/>
      <c r="HZ49" s="56"/>
      <c r="IA49" s="56"/>
      <c r="IB49" s="56"/>
      <c r="IC49" s="56"/>
      <c r="ID49" s="56"/>
      <c r="IE49" s="56"/>
      <c r="IF49" s="56"/>
      <c r="IG49" s="56"/>
      <c r="IH49" s="56"/>
      <c r="II49" s="56"/>
      <c r="IJ49" s="56"/>
      <c r="IK49" s="56"/>
      <c r="IL49" s="56"/>
      <c r="IM49" s="56"/>
      <c r="IN49" s="56"/>
      <c r="IO49" s="56"/>
      <c r="IP49" s="56"/>
      <c r="IQ49" s="56"/>
      <c r="IR49" s="56"/>
      <c r="IS49" s="56"/>
      <c r="IT49" s="56"/>
      <c r="IU49" s="56"/>
      <c r="IV49" s="56"/>
      <c r="IW49" s="56"/>
      <c r="IX49" s="56"/>
      <c r="IY49" s="56"/>
      <c r="IZ49" s="56"/>
      <c r="JA49" s="56"/>
      <c r="JB49" s="56"/>
      <c r="JC49" s="56"/>
      <c r="JD49" s="56"/>
      <c r="JE49" s="56"/>
      <c r="JF49" s="56"/>
      <c r="JG49" s="56"/>
      <c r="JH49" s="56"/>
      <c r="JI49" s="56"/>
      <c r="JJ49" s="56"/>
      <c r="JK49" s="56"/>
      <c r="JL49" s="56"/>
      <c r="JM49" s="56"/>
      <c r="JN49" s="56"/>
      <c r="JO49" s="56"/>
      <c r="JP49" s="56"/>
      <c r="JQ49" s="56"/>
      <c r="JR49" s="56"/>
      <c r="JS49" s="56"/>
      <c r="JT49" s="56"/>
      <c r="JU49" s="56"/>
      <c r="JV49" s="56"/>
      <c r="JW49" s="56"/>
      <c r="JX49" s="56"/>
      <c r="JY49" s="56"/>
      <c r="JZ49" s="56"/>
      <c r="KA49" s="56"/>
      <c r="KB49" s="56"/>
      <c r="KC49" s="56"/>
      <c r="KD49" s="56"/>
      <c r="KE49" s="56"/>
      <c r="KF49" s="56"/>
      <c r="KG49" s="56"/>
      <c r="KH49" s="56"/>
      <c r="KI49" s="56"/>
      <c r="KJ49" s="56"/>
      <c r="KK49" s="56"/>
      <c r="KL49" s="56"/>
      <c r="KM49" s="56"/>
      <c r="KN49" s="56"/>
      <c r="KO49" s="56"/>
      <c r="KP49" s="56"/>
      <c r="KQ49" s="57"/>
      <c r="KR49" s="31"/>
      <c r="KS49" s="4"/>
      <c r="KT49" s="4"/>
      <c r="KU49" s="4"/>
      <c r="KV49" s="4"/>
      <c r="KW49" s="4"/>
      <c r="KX49" s="4"/>
      <c r="KY49" s="4"/>
      <c r="KZ49" s="4"/>
      <c r="LA49" s="4"/>
      <c r="LB49" s="4"/>
      <c r="LC49" s="123"/>
      <c r="ZX49" s="43"/>
      <c r="ZY49" s="25"/>
      <c r="ZZ49" s="26"/>
      <c r="AAA49" s="26"/>
      <c r="AAB49" s="26"/>
      <c r="AAC49" s="26"/>
      <c r="AAD49" s="26"/>
      <c r="AAE49" s="26"/>
      <c r="AAF49" s="26"/>
      <c r="AAG49" s="26"/>
      <c r="AAH49" s="26"/>
      <c r="AAI49" s="26"/>
      <c r="AAJ49" s="26"/>
    </row>
    <row r="50" spans="1:712" s="42" customFormat="1" ht="12.75" customHeight="1" x14ac:dyDescent="0.2">
      <c r="A50" s="140" t="s">
        <v>7</v>
      </c>
      <c r="B50" s="92">
        <f t="shared" si="3"/>
        <v>0</v>
      </c>
      <c r="C50" s="111"/>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G50" s="56"/>
      <c r="BH50" s="56"/>
      <c r="BI50" s="56"/>
      <c r="BJ50" s="56"/>
      <c r="BK50" s="56"/>
      <c r="BL50" s="56"/>
      <c r="BM50" s="56"/>
      <c r="BN50" s="56"/>
      <c r="BO50" s="56"/>
      <c r="BP50" s="56"/>
      <c r="BQ50" s="56"/>
      <c r="BR50" s="56"/>
      <c r="BS50" s="56"/>
      <c r="BT50" s="56"/>
      <c r="BU50" s="56"/>
      <c r="BV50" s="56"/>
      <c r="BW50" s="56"/>
      <c r="BX50" s="56"/>
      <c r="BY50" s="56"/>
      <c r="BZ50" s="56"/>
      <c r="CA50" s="56"/>
      <c r="CB50" s="56"/>
      <c r="CC50" s="56"/>
      <c r="CD50" s="56"/>
      <c r="CE50" s="56"/>
      <c r="CF50" s="56"/>
      <c r="CG50" s="56"/>
      <c r="CH50" s="56"/>
      <c r="CI50" s="56"/>
      <c r="CJ50" s="56"/>
      <c r="CK50" s="56"/>
      <c r="CL50" s="56"/>
      <c r="CM50" s="56"/>
      <c r="CN50" s="56"/>
      <c r="CO50" s="56"/>
      <c r="CP50" s="56"/>
      <c r="CQ50" s="56"/>
      <c r="CR50" s="56"/>
      <c r="CS50" s="56"/>
      <c r="CT50" s="56"/>
      <c r="CU50" s="56"/>
      <c r="CV50" s="56"/>
      <c r="CW50" s="56"/>
      <c r="CX50" s="56"/>
      <c r="CY50" s="56"/>
      <c r="CZ50" s="56"/>
      <c r="DA50" s="56"/>
      <c r="DB50" s="56"/>
      <c r="DC50" s="56"/>
      <c r="DD50" s="56"/>
      <c r="DE50" s="56"/>
      <c r="DF50" s="56"/>
      <c r="DG50" s="56"/>
      <c r="DH50" s="56"/>
      <c r="DI50" s="56"/>
      <c r="DJ50" s="56"/>
      <c r="DK50" s="56"/>
      <c r="DL50" s="56"/>
      <c r="DM50" s="56"/>
      <c r="DN50" s="56"/>
      <c r="DO50" s="56"/>
      <c r="DP50" s="56"/>
      <c r="DQ50" s="56"/>
      <c r="DR50" s="56"/>
      <c r="DS50" s="56"/>
      <c r="DT50" s="56"/>
      <c r="DU50" s="56"/>
      <c r="DV50" s="56"/>
      <c r="DW50" s="56"/>
      <c r="DX50" s="56"/>
      <c r="DY50" s="56"/>
      <c r="DZ50" s="56"/>
      <c r="EA50" s="56"/>
      <c r="EB50" s="56"/>
      <c r="EC50" s="56"/>
      <c r="ED50" s="56"/>
      <c r="EE50" s="56"/>
      <c r="EF50" s="56"/>
      <c r="EG50" s="56"/>
      <c r="EH50" s="56"/>
      <c r="EI50" s="56"/>
      <c r="EJ50" s="56"/>
      <c r="EK50" s="56"/>
      <c r="EL50" s="56"/>
      <c r="EM50" s="56"/>
      <c r="EN50" s="56"/>
      <c r="EO50" s="56"/>
      <c r="EP50" s="56"/>
      <c r="EQ50" s="56"/>
      <c r="ER50" s="56"/>
      <c r="ES50" s="56"/>
      <c r="ET50" s="56"/>
      <c r="EU50" s="56"/>
      <c r="EV50" s="56"/>
      <c r="EW50" s="56"/>
      <c r="EX50" s="56"/>
      <c r="EY50" s="56"/>
      <c r="EZ50" s="56"/>
      <c r="FA50" s="56"/>
      <c r="FB50" s="56"/>
      <c r="FC50" s="56"/>
      <c r="FD50" s="56"/>
      <c r="FE50" s="56"/>
      <c r="FF50" s="56"/>
      <c r="FG50" s="56"/>
      <c r="FH50" s="56"/>
      <c r="FI50" s="56"/>
      <c r="FJ50" s="56"/>
      <c r="FK50" s="56"/>
      <c r="FL50" s="56"/>
      <c r="FM50" s="56"/>
      <c r="FN50" s="56"/>
      <c r="FO50" s="56"/>
      <c r="FP50" s="56"/>
      <c r="FQ50" s="56"/>
      <c r="FR50" s="56"/>
      <c r="FS50" s="56"/>
      <c r="FT50" s="56"/>
      <c r="FU50" s="56"/>
      <c r="FV50" s="56"/>
      <c r="FW50" s="56"/>
      <c r="FX50" s="56"/>
      <c r="FY50" s="56"/>
      <c r="FZ50" s="56"/>
      <c r="GA50" s="56"/>
      <c r="GB50" s="56"/>
      <c r="GC50" s="56"/>
      <c r="GD50" s="56"/>
      <c r="GE50" s="56"/>
      <c r="GF50" s="56"/>
      <c r="GG50" s="56"/>
      <c r="GH50" s="56"/>
      <c r="GI50" s="56"/>
      <c r="GJ50" s="56"/>
      <c r="GK50" s="56"/>
      <c r="GL50" s="56"/>
      <c r="GM50" s="56"/>
      <c r="GN50" s="56"/>
      <c r="GO50" s="56"/>
      <c r="GP50" s="56"/>
      <c r="GQ50" s="56"/>
      <c r="GR50" s="56"/>
      <c r="GS50" s="56"/>
      <c r="GT50" s="56"/>
      <c r="GU50" s="56"/>
      <c r="GV50" s="56"/>
      <c r="GW50" s="56"/>
      <c r="GX50" s="56"/>
      <c r="GY50" s="56"/>
      <c r="GZ50" s="56"/>
      <c r="HA50" s="56"/>
      <c r="HB50" s="56"/>
      <c r="HC50" s="56"/>
      <c r="HD50" s="56"/>
      <c r="HE50" s="56"/>
      <c r="HF50" s="56"/>
      <c r="HG50" s="56"/>
      <c r="HH50" s="56"/>
      <c r="HI50" s="56"/>
      <c r="HJ50" s="56"/>
      <c r="HK50" s="56"/>
      <c r="HL50" s="56"/>
      <c r="HM50" s="56"/>
      <c r="HN50" s="56"/>
      <c r="HO50" s="56"/>
      <c r="HP50" s="56"/>
      <c r="HQ50" s="56"/>
      <c r="HR50" s="56"/>
      <c r="HS50" s="56"/>
      <c r="HT50" s="56"/>
      <c r="HU50" s="56"/>
      <c r="HV50" s="56"/>
      <c r="HW50" s="56"/>
      <c r="HX50" s="56"/>
      <c r="HY50" s="56"/>
      <c r="HZ50" s="56"/>
      <c r="IA50" s="56"/>
      <c r="IB50" s="56"/>
      <c r="IC50" s="56"/>
      <c r="ID50" s="56"/>
      <c r="IE50" s="56"/>
      <c r="IF50" s="56"/>
      <c r="IG50" s="56"/>
      <c r="IH50" s="56"/>
      <c r="II50" s="56"/>
      <c r="IJ50" s="56"/>
      <c r="IK50" s="56"/>
      <c r="IL50" s="56"/>
      <c r="IM50" s="56"/>
      <c r="IN50" s="56"/>
      <c r="IO50" s="56"/>
      <c r="IP50" s="56"/>
      <c r="IQ50" s="56"/>
      <c r="IR50" s="56"/>
      <c r="IS50" s="56"/>
      <c r="IT50" s="56"/>
      <c r="IU50" s="56"/>
      <c r="IV50" s="56"/>
      <c r="IW50" s="56"/>
      <c r="IX50" s="56"/>
      <c r="IY50" s="56"/>
      <c r="IZ50" s="56"/>
      <c r="JA50" s="56"/>
      <c r="JB50" s="56"/>
      <c r="JC50" s="56"/>
      <c r="JD50" s="56"/>
      <c r="JE50" s="56"/>
      <c r="JF50" s="56"/>
      <c r="JG50" s="56"/>
      <c r="JH50" s="56"/>
      <c r="JI50" s="56"/>
      <c r="JJ50" s="56"/>
      <c r="JK50" s="56"/>
      <c r="JL50" s="56"/>
      <c r="JM50" s="56"/>
      <c r="JN50" s="56"/>
      <c r="JO50" s="56"/>
      <c r="JP50" s="56"/>
      <c r="JQ50" s="56"/>
      <c r="JR50" s="56"/>
      <c r="JS50" s="56"/>
      <c r="JT50" s="56"/>
      <c r="JU50" s="56"/>
      <c r="JV50" s="56"/>
      <c r="JW50" s="56"/>
      <c r="JX50" s="56"/>
      <c r="JY50" s="56"/>
      <c r="JZ50" s="56"/>
      <c r="KA50" s="56"/>
      <c r="KB50" s="56"/>
      <c r="KC50" s="56"/>
      <c r="KD50" s="56"/>
      <c r="KE50" s="56"/>
      <c r="KF50" s="56"/>
      <c r="KG50" s="56"/>
      <c r="KH50" s="56"/>
      <c r="KI50" s="56"/>
      <c r="KJ50" s="56"/>
      <c r="KK50" s="56"/>
      <c r="KL50" s="56"/>
      <c r="KM50" s="56"/>
      <c r="KN50" s="56"/>
      <c r="KO50" s="56"/>
      <c r="KP50" s="56"/>
      <c r="KQ50" s="57"/>
      <c r="KR50" s="31"/>
      <c r="KS50" s="4"/>
      <c r="KT50" s="4"/>
      <c r="KU50" s="4"/>
      <c r="KV50" s="4"/>
      <c r="KW50" s="4"/>
      <c r="KX50" s="4"/>
      <c r="KY50" s="4"/>
      <c r="KZ50" s="4"/>
      <c r="LA50" s="4"/>
      <c r="LB50" s="4"/>
      <c r="LC50" s="123"/>
      <c r="ZX50" s="43"/>
      <c r="ZY50" s="25"/>
      <c r="ZZ50" s="26"/>
      <c r="AAA50" s="26"/>
      <c r="AAB50" s="26"/>
      <c r="AAC50" s="26"/>
      <c r="AAD50" s="26"/>
      <c r="AAE50" s="26"/>
      <c r="AAF50" s="26"/>
      <c r="AAG50" s="26"/>
      <c r="AAH50" s="26"/>
      <c r="AAI50" s="26"/>
      <c r="AAJ50" s="26"/>
    </row>
    <row r="51" spans="1:712" s="42" customFormat="1" ht="12.75" customHeight="1" thickBot="1" x14ac:dyDescent="0.25">
      <c r="A51" s="140" t="s">
        <v>8</v>
      </c>
      <c r="B51" s="93">
        <f t="shared" si="3"/>
        <v>0</v>
      </c>
      <c r="C51" s="111"/>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6"/>
      <c r="BS51" s="56"/>
      <c r="BT51" s="56"/>
      <c r="BU51" s="56"/>
      <c r="BV51" s="56"/>
      <c r="BW51" s="56"/>
      <c r="BX51" s="56"/>
      <c r="BY51" s="56"/>
      <c r="BZ51" s="56"/>
      <c r="CA51" s="56"/>
      <c r="CB51" s="56"/>
      <c r="CC51" s="56"/>
      <c r="CD51" s="56"/>
      <c r="CE51" s="56"/>
      <c r="CF51" s="56"/>
      <c r="CG51" s="56"/>
      <c r="CH51" s="56"/>
      <c r="CI51" s="56"/>
      <c r="CJ51" s="56"/>
      <c r="CK51" s="56"/>
      <c r="CL51" s="56"/>
      <c r="CM51" s="56"/>
      <c r="CN51" s="56"/>
      <c r="CO51" s="56"/>
      <c r="CP51" s="56"/>
      <c r="CQ51" s="56"/>
      <c r="CR51" s="56"/>
      <c r="CS51" s="56"/>
      <c r="CT51" s="56"/>
      <c r="CU51" s="56"/>
      <c r="CV51" s="56"/>
      <c r="CW51" s="56"/>
      <c r="CX51" s="56"/>
      <c r="CY51" s="56"/>
      <c r="CZ51" s="56"/>
      <c r="DA51" s="56"/>
      <c r="DB51" s="56"/>
      <c r="DC51" s="56"/>
      <c r="DD51" s="56"/>
      <c r="DE51" s="56"/>
      <c r="DF51" s="56"/>
      <c r="DG51" s="56"/>
      <c r="DH51" s="56"/>
      <c r="DI51" s="56"/>
      <c r="DJ51" s="56"/>
      <c r="DK51" s="56"/>
      <c r="DL51" s="56"/>
      <c r="DM51" s="56"/>
      <c r="DN51" s="56"/>
      <c r="DO51" s="56"/>
      <c r="DP51" s="56"/>
      <c r="DQ51" s="56"/>
      <c r="DR51" s="56"/>
      <c r="DS51" s="56"/>
      <c r="DT51" s="56"/>
      <c r="DU51" s="56"/>
      <c r="DV51" s="56"/>
      <c r="DW51" s="56"/>
      <c r="DX51" s="56"/>
      <c r="DY51" s="56"/>
      <c r="DZ51" s="56"/>
      <c r="EA51" s="56"/>
      <c r="EB51" s="56"/>
      <c r="EC51" s="56"/>
      <c r="ED51" s="56"/>
      <c r="EE51" s="56"/>
      <c r="EF51" s="56"/>
      <c r="EG51" s="56"/>
      <c r="EH51" s="56"/>
      <c r="EI51" s="56"/>
      <c r="EJ51" s="56"/>
      <c r="EK51" s="56"/>
      <c r="EL51" s="56"/>
      <c r="EM51" s="56"/>
      <c r="EN51" s="56"/>
      <c r="EO51" s="56"/>
      <c r="EP51" s="56"/>
      <c r="EQ51" s="56"/>
      <c r="ER51" s="56"/>
      <c r="ES51" s="56"/>
      <c r="ET51" s="56"/>
      <c r="EU51" s="56"/>
      <c r="EV51" s="56"/>
      <c r="EW51" s="56"/>
      <c r="EX51" s="56"/>
      <c r="EY51" s="56"/>
      <c r="EZ51" s="56"/>
      <c r="FA51" s="56"/>
      <c r="FB51" s="56"/>
      <c r="FC51" s="56"/>
      <c r="FD51" s="56"/>
      <c r="FE51" s="56"/>
      <c r="FF51" s="56"/>
      <c r="FG51" s="56"/>
      <c r="FH51" s="56"/>
      <c r="FI51" s="56"/>
      <c r="FJ51" s="56"/>
      <c r="FK51" s="56"/>
      <c r="FL51" s="56"/>
      <c r="FM51" s="56"/>
      <c r="FN51" s="56"/>
      <c r="FO51" s="56"/>
      <c r="FP51" s="56"/>
      <c r="FQ51" s="56"/>
      <c r="FR51" s="56"/>
      <c r="FS51" s="56"/>
      <c r="FT51" s="56"/>
      <c r="FU51" s="56"/>
      <c r="FV51" s="56"/>
      <c r="FW51" s="56"/>
      <c r="FX51" s="56"/>
      <c r="FY51" s="56"/>
      <c r="FZ51" s="56"/>
      <c r="GA51" s="56"/>
      <c r="GB51" s="56"/>
      <c r="GC51" s="56"/>
      <c r="GD51" s="56"/>
      <c r="GE51" s="56"/>
      <c r="GF51" s="56"/>
      <c r="GG51" s="56"/>
      <c r="GH51" s="56"/>
      <c r="GI51" s="56"/>
      <c r="GJ51" s="56"/>
      <c r="GK51" s="56"/>
      <c r="GL51" s="56"/>
      <c r="GM51" s="56"/>
      <c r="GN51" s="56"/>
      <c r="GO51" s="56"/>
      <c r="GP51" s="56"/>
      <c r="GQ51" s="56"/>
      <c r="GR51" s="56"/>
      <c r="GS51" s="56"/>
      <c r="GT51" s="56"/>
      <c r="GU51" s="56"/>
      <c r="GV51" s="56"/>
      <c r="GW51" s="56"/>
      <c r="GX51" s="56"/>
      <c r="GY51" s="56"/>
      <c r="GZ51" s="56"/>
      <c r="HA51" s="56"/>
      <c r="HB51" s="56"/>
      <c r="HC51" s="56"/>
      <c r="HD51" s="56"/>
      <c r="HE51" s="56"/>
      <c r="HF51" s="56"/>
      <c r="HG51" s="56"/>
      <c r="HH51" s="56"/>
      <c r="HI51" s="56"/>
      <c r="HJ51" s="56"/>
      <c r="HK51" s="56"/>
      <c r="HL51" s="56"/>
      <c r="HM51" s="56"/>
      <c r="HN51" s="56"/>
      <c r="HO51" s="56"/>
      <c r="HP51" s="56"/>
      <c r="HQ51" s="56"/>
      <c r="HR51" s="56"/>
      <c r="HS51" s="56"/>
      <c r="HT51" s="56"/>
      <c r="HU51" s="56"/>
      <c r="HV51" s="56"/>
      <c r="HW51" s="56"/>
      <c r="HX51" s="56"/>
      <c r="HY51" s="56"/>
      <c r="HZ51" s="56"/>
      <c r="IA51" s="56"/>
      <c r="IB51" s="56"/>
      <c r="IC51" s="56"/>
      <c r="ID51" s="56"/>
      <c r="IE51" s="56"/>
      <c r="IF51" s="56"/>
      <c r="IG51" s="56"/>
      <c r="IH51" s="56"/>
      <c r="II51" s="56"/>
      <c r="IJ51" s="56"/>
      <c r="IK51" s="56"/>
      <c r="IL51" s="56"/>
      <c r="IM51" s="56"/>
      <c r="IN51" s="56"/>
      <c r="IO51" s="56"/>
      <c r="IP51" s="56"/>
      <c r="IQ51" s="56"/>
      <c r="IR51" s="56"/>
      <c r="IS51" s="56"/>
      <c r="IT51" s="56"/>
      <c r="IU51" s="56"/>
      <c r="IV51" s="56"/>
      <c r="IW51" s="56"/>
      <c r="IX51" s="56"/>
      <c r="IY51" s="56"/>
      <c r="IZ51" s="56"/>
      <c r="JA51" s="56"/>
      <c r="JB51" s="56"/>
      <c r="JC51" s="56"/>
      <c r="JD51" s="56"/>
      <c r="JE51" s="56"/>
      <c r="JF51" s="56"/>
      <c r="JG51" s="56"/>
      <c r="JH51" s="56"/>
      <c r="JI51" s="56"/>
      <c r="JJ51" s="56"/>
      <c r="JK51" s="56"/>
      <c r="JL51" s="56"/>
      <c r="JM51" s="56"/>
      <c r="JN51" s="56"/>
      <c r="JO51" s="56"/>
      <c r="JP51" s="56"/>
      <c r="JQ51" s="56"/>
      <c r="JR51" s="56"/>
      <c r="JS51" s="56"/>
      <c r="JT51" s="56"/>
      <c r="JU51" s="56"/>
      <c r="JV51" s="56"/>
      <c r="JW51" s="56"/>
      <c r="JX51" s="56"/>
      <c r="JY51" s="56"/>
      <c r="JZ51" s="56"/>
      <c r="KA51" s="56"/>
      <c r="KB51" s="56"/>
      <c r="KC51" s="56"/>
      <c r="KD51" s="56"/>
      <c r="KE51" s="56"/>
      <c r="KF51" s="56"/>
      <c r="KG51" s="56"/>
      <c r="KH51" s="56"/>
      <c r="KI51" s="56"/>
      <c r="KJ51" s="56"/>
      <c r="KK51" s="56"/>
      <c r="KL51" s="56"/>
      <c r="KM51" s="56"/>
      <c r="KN51" s="56"/>
      <c r="KO51" s="56"/>
      <c r="KP51" s="56"/>
      <c r="KQ51" s="57"/>
      <c r="KR51" s="31"/>
      <c r="KS51" s="4"/>
      <c r="KT51" s="4"/>
      <c r="KU51" s="4"/>
      <c r="KV51" s="4"/>
      <c r="KW51" s="4"/>
      <c r="KX51" s="4"/>
      <c r="KY51" s="4"/>
      <c r="KZ51" s="4"/>
      <c r="LA51" s="4"/>
      <c r="LB51" s="4"/>
      <c r="LC51" s="123"/>
      <c r="ZX51" s="43"/>
      <c r="ZY51" s="25"/>
      <c r="ZZ51" s="26"/>
      <c r="AAA51" s="26"/>
      <c r="AAB51" s="26"/>
      <c r="AAC51" s="26"/>
      <c r="AAD51" s="26"/>
      <c r="AAE51" s="26"/>
      <c r="AAF51" s="26"/>
      <c r="AAG51" s="26"/>
      <c r="AAH51" s="26"/>
      <c r="AAI51" s="26"/>
      <c r="AAJ51" s="26"/>
    </row>
    <row r="52" spans="1:712" s="28" customFormat="1" ht="12.75" customHeight="1" thickBot="1" x14ac:dyDescent="0.25">
      <c r="A52" s="133"/>
      <c r="B52" s="27">
        <f>SUM(B43:B51)</f>
        <v>0</v>
      </c>
      <c r="C52" s="141"/>
      <c r="KR52" s="142"/>
      <c r="ZY52" s="29"/>
      <c r="ZZ52" s="30"/>
      <c r="AAA52" s="30"/>
      <c r="AAB52" s="30"/>
      <c r="AAC52" s="30"/>
      <c r="AAD52" s="30"/>
      <c r="AAE52" s="30"/>
      <c r="AAF52" s="30"/>
      <c r="AAG52" s="30"/>
      <c r="AAH52" s="30"/>
      <c r="AAI52" s="30"/>
      <c r="AAJ52" s="30"/>
    </row>
    <row r="53" spans="1:712" s="4" customFormat="1" ht="12.75" x14ac:dyDescent="0.2">
      <c r="A53" s="9"/>
      <c r="KR53" s="31"/>
      <c r="ZY53" s="7"/>
      <c r="ZZ53" s="8"/>
      <c r="AAA53" s="8"/>
      <c r="AAB53" s="8"/>
      <c r="AAC53" s="8"/>
      <c r="AAD53" s="8"/>
      <c r="AAE53" s="8"/>
      <c r="AAF53" s="8"/>
      <c r="AAG53" s="8"/>
      <c r="AAH53" s="8"/>
      <c r="AAI53" s="8"/>
      <c r="AAJ53" s="8"/>
    </row>
    <row r="54" spans="1:712" s="4" customFormat="1" ht="12.75" x14ac:dyDescent="0.2">
      <c r="A54" s="3"/>
      <c r="KR54" s="31"/>
      <c r="ZY54" s="7"/>
      <c r="ZZ54" s="8"/>
      <c r="AAA54" s="8"/>
      <c r="AAB54" s="8"/>
      <c r="AAC54" s="8"/>
      <c r="AAD54" s="8"/>
      <c r="AAE54" s="8"/>
      <c r="AAF54" s="8"/>
      <c r="AAG54" s="8"/>
      <c r="AAH54" s="8"/>
      <c r="AAI54" s="8"/>
      <c r="AAJ54" s="8"/>
    </row>
    <row r="55" spans="1:712" s="4" customFormat="1" ht="12.75" x14ac:dyDescent="0.2">
      <c r="A55" s="3"/>
      <c r="KR55" s="31"/>
      <c r="ZY55" s="7"/>
      <c r="ZZ55" s="8"/>
      <c r="AAA55" s="8"/>
      <c r="AAB55" s="8"/>
      <c r="AAC55" s="8"/>
      <c r="AAD55" s="8"/>
      <c r="AAE55" s="8"/>
      <c r="AAF55" s="8"/>
      <c r="AAG55" s="8"/>
      <c r="AAH55" s="8"/>
      <c r="AAI55" s="8"/>
      <c r="AAJ55" s="8"/>
    </row>
    <row r="56" spans="1:712" hidden="1" x14ac:dyDescent="0.25">
      <c r="A56" s="44"/>
    </row>
    <row r="57" spans="1:712" s="46" customFormat="1" hidden="1" x14ac:dyDescent="0.25">
      <c r="KR57" s="45"/>
      <c r="KS57"/>
      <c r="KT57"/>
      <c r="KU57"/>
      <c r="KV57"/>
      <c r="KW57"/>
      <c r="KX57"/>
      <c r="KY57"/>
      <c r="KZ57"/>
      <c r="LA57"/>
      <c r="LB57"/>
      <c r="ZY57" s="1"/>
      <c r="ZZ57" s="2"/>
      <c r="AAA57" s="2"/>
      <c r="AAB57" s="2"/>
      <c r="AAC57" s="2"/>
      <c r="AAD57" s="2"/>
      <c r="AAE57" s="2"/>
      <c r="AAF57" s="2"/>
      <c r="AAG57" s="2"/>
      <c r="AAH57" s="2"/>
      <c r="AAI57" s="2"/>
      <c r="AAJ57" s="2"/>
    </row>
    <row r="58" spans="1:712" s="20" customFormat="1" ht="12.75" hidden="1" x14ac:dyDescent="0.2">
      <c r="A58" s="19" t="s">
        <v>41</v>
      </c>
      <c r="B58" s="20">
        <f>SUM(D58:ZX58)</f>
        <v>0</v>
      </c>
      <c r="C58" s="47"/>
      <c r="D58" s="21" t="str">
        <f t="shared" ref="D58:BO58" si="4">IF(AND(D12=1,D23=1),1,"")</f>
        <v/>
      </c>
      <c r="E58" s="21" t="str">
        <f t="shared" si="4"/>
        <v/>
      </c>
      <c r="F58" s="21" t="str">
        <f t="shared" si="4"/>
        <v/>
      </c>
      <c r="G58" s="21" t="str">
        <f t="shared" si="4"/>
        <v/>
      </c>
      <c r="H58" s="21" t="str">
        <f t="shared" si="4"/>
        <v/>
      </c>
      <c r="I58" s="21" t="str">
        <f t="shared" si="4"/>
        <v/>
      </c>
      <c r="J58" s="21" t="str">
        <f t="shared" si="4"/>
        <v/>
      </c>
      <c r="K58" s="21" t="str">
        <f t="shared" si="4"/>
        <v/>
      </c>
      <c r="L58" s="21" t="str">
        <f t="shared" si="4"/>
        <v/>
      </c>
      <c r="M58" s="21" t="str">
        <f t="shared" si="4"/>
        <v/>
      </c>
      <c r="N58" s="21" t="str">
        <f t="shared" si="4"/>
        <v/>
      </c>
      <c r="O58" s="21" t="str">
        <f t="shared" si="4"/>
        <v/>
      </c>
      <c r="P58" s="21" t="str">
        <f t="shared" si="4"/>
        <v/>
      </c>
      <c r="Q58" s="21" t="str">
        <f t="shared" si="4"/>
        <v/>
      </c>
      <c r="R58" s="21" t="str">
        <f t="shared" si="4"/>
        <v/>
      </c>
      <c r="S58" s="21" t="str">
        <f t="shared" si="4"/>
        <v/>
      </c>
      <c r="T58" s="21" t="str">
        <f t="shared" si="4"/>
        <v/>
      </c>
      <c r="U58" s="21" t="str">
        <f t="shared" si="4"/>
        <v/>
      </c>
      <c r="V58" s="21" t="str">
        <f t="shared" si="4"/>
        <v/>
      </c>
      <c r="W58" s="21" t="str">
        <f t="shared" si="4"/>
        <v/>
      </c>
      <c r="X58" s="21" t="str">
        <f t="shared" si="4"/>
        <v/>
      </c>
      <c r="Y58" s="21" t="str">
        <f t="shared" si="4"/>
        <v/>
      </c>
      <c r="Z58" s="21" t="str">
        <f t="shared" si="4"/>
        <v/>
      </c>
      <c r="AA58" s="21" t="str">
        <f t="shared" si="4"/>
        <v/>
      </c>
      <c r="AB58" s="21" t="str">
        <f t="shared" si="4"/>
        <v/>
      </c>
      <c r="AC58" s="21" t="str">
        <f t="shared" si="4"/>
        <v/>
      </c>
      <c r="AD58" s="21" t="str">
        <f t="shared" si="4"/>
        <v/>
      </c>
      <c r="AE58" s="21" t="str">
        <f t="shared" si="4"/>
        <v/>
      </c>
      <c r="AF58" s="21" t="str">
        <f t="shared" si="4"/>
        <v/>
      </c>
      <c r="AG58" s="21" t="str">
        <f t="shared" si="4"/>
        <v/>
      </c>
      <c r="AH58" s="21" t="str">
        <f t="shared" si="4"/>
        <v/>
      </c>
      <c r="AI58" s="21" t="str">
        <f t="shared" si="4"/>
        <v/>
      </c>
      <c r="AJ58" s="21" t="str">
        <f t="shared" si="4"/>
        <v/>
      </c>
      <c r="AK58" s="21" t="str">
        <f t="shared" si="4"/>
        <v/>
      </c>
      <c r="AL58" s="21" t="str">
        <f t="shared" si="4"/>
        <v/>
      </c>
      <c r="AM58" s="21" t="str">
        <f t="shared" si="4"/>
        <v/>
      </c>
      <c r="AN58" s="21" t="str">
        <f t="shared" si="4"/>
        <v/>
      </c>
      <c r="AO58" s="21" t="str">
        <f t="shared" si="4"/>
        <v/>
      </c>
      <c r="AP58" s="21" t="str">
        <f t="shared" si="4"/>
        <v/>
      </c>
      <c r="AQ58" s="21" t="str">
        <f t="shared" si="4"/>
        <v/>
      </c>
      <c r="AR58" s="21" t="str">
        <f t="shared" si="4"/>
        <v/>
      </c>
      <c r="AS58" s="21" t="str">
        <f t="shared" si="4"/>
        <v/>
      </c>
      <c r="AT58" s="21" t="str">
        <f t="shared" si="4"/>
        <v/>
      </c>
      <c r="AU58" s="21" t="str">
        <f t="shared" si="4"/>
        <v/>
      </c>
      <c r="AV58" s="21" t="str">
        <f t="shared" si="4"/>
        <v/>
      </c>
      <c r="AW58" s="21" t="str">
        <f t="shared" si="4"/>
        <v/>
      </c>
      <c r="AX58" s="21" t="str">
        <f t="shared" si="4"/>
        <v/>
      </c>
      <c r="AY58" s="21" t="str">
        <f t="shared" si="4"/>
        <v/>
      </c>
      <c r="AZ58" s="21" t="str">
        <f t="shared" si="4"/>
        <v/>
      </c>
      <c r="BA58" s="21" t="str">
        <f t="shared" si="4"/>
        <v/>
      </c>
      <c r="BB58" s="21" t="str">
        <f t="shared" si="4"/>
        <v/>
      </c>
      <c r="BC58" s="21" t="str">
        <f t="shared" si="4"/>
        <v/>
      </c>
      <c r="BD58" s="21" t="str">
        <f t="shared" si="4"/>
        <v/>
      </c>
      <c r="BE58" s="21" t="str">
        <f t="shared" si="4"/>
        <v/>
      </c>
      <c r="BF58" s="21" t="str">
        <f t="shared" si="4"/>
        <v/>
      </c>
      <c r="BG58" s="21" t="str">
        <f t="shared" si="4"/>
        <v/>
      </c>
      <c r="BH58" s="21" t="str">
        <f t="shared" si="4"/>
        <v/>
      </c>
      <c r="BI58" s="21" t="str">
        <f t="shared" si="4"/>
        <v/>
      </c>
      <c r="BJ58" s="21" t="str">
        <f t="shared" si="4"/>
        <v/>
      </c>
      <c r="BK58" s="21" t="str">
        <f t="shared" si="4"/>
        <v/>
      </c>
      <c r="BL58" s="21" t="str">
        <f t="shared" si="4"/>
        <v/>
      </c>
      <c r="BM58" s="21" t="str">
        <f t="shared" si="4"/>
        <v/>
      </c>
      <c r="BN58" s="21" t="str">
        <f t="shared" si="4"/>
        <v/>
      </c>
      <c r="BO58" s="21" t="str">
        <f t="shared" si="4"/>
        <v/>
      </c>
      <c r="BP58" s="21" t="str">
        <f t="shared" ref="BP58:EA58" si="5">IF(AND(BP12=1,BP23=1),1,"")</f>
        <v/>
      </c>
      <c r="BQ58" s="21" t="str">
        <f t="shared" si="5"/>
        <v/>
      </c>
      <c r="BR58" s="21" t="str">
        <f t="shared" si="5"/>
        <v/>
      </c>
      <c r="BS58" s="21" t="str">
        <f t="shared" si="5"/>
        <v/>
      </c>
      <c r="BT58" s="21" t="str">
        <f t="shared" si="5"/>
        <v/>
      </c>
      <c r="BU58" s="21" t="str">
        <f t="shared" si="5"/>
        <v/>
      </c>
      <c r="BV58" s="21" t="str">
        <f t="shared" si="5"/>
        <v/>
      </c>
      <c r="BW58" s="21" t="str">
        <f t="shared" si="5"/>
        <v/>
      </c>
      <c r="BX58" s="21" t="str">
        <f t="shared" si="5"/>
        <v/>
      </c>
      <c r="BY58" s="21" t="str">
        <f t="shared" si="5"/>
        <v/>
      </c>
      <c r="BZ58" s="21" t="str">
        <f t="shared" si="5"/>
        <v/>
      </c>
      <c r="CA58" s="21" t="str">
        <f t="shared" si="5"/>
        <v/>
      </c>
      <c r="CB58" s="21" t="str">
        <f t="shared" si="5"/>
        <v/>
      </c>
      <c r="CC58" s="21" t="str">
        <f t="shared" si="5"/>
        <v/>
      </c>
      <c r="CD58" s="21" t="str">
        <f t="shared" si="5"/>
        <v/>
      </c>
      <c r="CE58" s="21" t="str">
        <f t="shared" si="5"/>
        <v/>
      </c>
      <c r="CF58" s="21" t="str">
        <f t="shared" si="5"/>
        <v/>
      </c>
      <c r="CG58" s="21" t="str">
        <f t="shared" si="5"/>
        <v/>
      </c>
      <c r="CH58" s="21" t="str">
        <f t="shared" si="5"/>
        <v/>
      </c>
      <c r="CI58" s="21" t="str">
        <f t="shared" si="5"/>
        <v/>
      </c>
      <c r="CJ58" s="21" t="str">
        <f t="shared" si="5"/>
        <v/>
      </c>
      <c r="CK58" s="21" t="str">
        <f t="shared" si="5"/>
        <v/>
      </c>
      <c r="CL58" s="21" t="str">
        <f t="shared" si="5"/>
        <v/>
      </c>
      <c r="CM58" s="21" t="str">
        <f t="shared" si="5"/>
        <v/>
      </c>
      <c r="CN58" s="21" t="str">
        <f t="shared" si="5"/>
        <v/>
      </c>
      <c r="CO58" s="21" t="str">
        <f t="shared" si="5"/>
        <v/>
      </c>
      <c r="CP58" s="21" t="str">
        <f t="shared" si="5"/>
        <v/>
      </c>
      <c r="CQ58" s="21" t="str">
        <f t="shared" si="5"/>
        <v/>
      </c>
      <c r="CR58" s="21" t="str">
        <f t="shared" si="5"/>
        <v/>
      </c>
      <c r="CS58" s="21" t="str">
        <f t="shared" si="5"/>
        <v/>
      </c>
      <c r="CT58" s="21" t="str">
        <f t="shared" si="5"/>
        <v/>
      </c>
      <c r="CU58" s="21" t="str">
        <f t="shared" si="5"/>
        <v/>
      </c>
      <c r="CV58" s="21" t="str">
        <f t="shared" si="5"/>
        <v/>
      </c>
      <c r="CW58" s="21" t="str">
        <f t="shared" si="5"/>
        <v/>
      </c>
      <c r="CX58" s="21" t="str">
        <f t="shared" si="5"/>
        <v/>
      </c>
      <c r="CY58" s="21" t="str">
        <f t="shared" si="5"/>
        <v/>
      </c>
      <c r="CZ58" s="21" t="str">
        <f t="shared" si="5"/>
        <v/>
      </c>
      <c r="DA58" s="21" t="str">
        <f t="shared" si="5"/>
        <v/>
      </c>
      <c r="DB58" s="21" t="str">
        <f t="shared" si="5"/>
        <v/>
      </c>
      <c r="DC58" s="21" t="str">
        <f t="shared" si="5"/>
        <v/>
      </c>
      <c r="DD58" s="21" t="str">
        <f t="shared" si="5"/>
        <v/>
      </c>
      <c r="DE58" s="21" t="str">
        <f t="shared" si="5"/>
        <v/>
      </c>
      <c r="DF58" s="21" t="str">
        <f t="shared" si="5"/>
        <v/>
      </c>
      <c r="DG58" s="21" t="str">
        <f t="shared" si="5"/>
        <v/>
      </c>
      <c r="DH58" s="21" t="str">
        <f t="shared" si="5"/>
        <v/>
      </c>
      <c r="DI58" s="21" t="str">
        <f t="shared" si="5"/>
        <v/>
      </c>
      <c r="DJ58" s="21" t="str">
        <f t="shared" si="5"/>
        <v/>
      </c>
      <c r="DK58" s="21" t="str">
        <f t="shared" si="5"/>
        <v/>
      </c>
      <c r="DL58" s="21" t="str">
        <f t="shared" si="5"/>
        <v/>
      </c>
      <c r="DM58" s="21" t="str">
        <f t="shared" si="5"/>
        <v/>
      </c>
      <c r="DN58" s="21" t="str">
        <f t="shared" si="5"/>
        <v/>
      </c>
      <c r="DO58" s="21" t="str">
        <f t="shared" si="5"/>
        <v/>
      </c>
      <c r="DP58" s="21" t="str">
        <f t="shared" si="5"/>
        <v/>
      </c>
      <c r="DQ58" s="21" t="str">
        <f t="shared" si="5"/>
        <v/>
      </c>
      <c r="DR58" s="21" t="str">
        <f t="shared" si="5"/>
        <v/>
      </c>
      <c r="DS58" s="21" t="str">
        <f t="shared" si="5"/>
        <v/>
      </c>
      <c r="DT58" s="21" t="str">
        <f t="shared" si="5"/>
        <v/>
      </c>
      <c r="DU58" s="21" t="str">
        <f t="shared" si="5"/>
        <v/>
      </c>
      <c r="DV58" s="21" t="str">
        <f t="shared" si="5"/>
        <v/>
      </c>
      <c r="DW58" s="21" t="str">
        <f t="shared" si="5"/>
        <v/>
      </c>
      <c r="DX58" s="21" t="str">
        <f t="shared" si="5"/>
        <v/>
      </c>
      <c r="DY58" s="21" t="str">
        <f t="shared" si="5"/>
        <v/>
      </c>
      <c r="DZ58" s="21" t="str">
        <f t="shared" si="5"/>
        <v/>
      </c>
      <c r="EA58" s="21" t="str">
        <f t="shared" si="5"/>
        <v/>
      </c>
      <c r="EB58" s="21" t="str">
        <f t="shared" ref="EB58:GM58" si="6">IF(AND(EB12=1,EB23=1),1,"")</f>
        <v/>
      </c>
      <c r="EC58" s="21" t="str">
        <f t="shared" si="6"/>
        <v/>
      </c>
      <c r="ED58" s="21" t="str">
        <f t="shared" si="6"/>
        <v/>
      </c>
      <c r="EE58" s="21" t="str">
        <f t="shared" si="6"/>
        <v/>
      </c>
      <c r="EF58" s="21" t="str">
        <f t="shared" si="6"/>
        <v/>
      </c>
      <c r="EG58" s="21" t="str">
        <f t="shared" si="6"/>
        <v/>
      </c>
      <c r="EH58" s="21" t="str">
        <f t="shared" si="6"/>
        <v/>
      </c>
      <c r="EI58" s="21" t="str">
        <f t="shared" si="6"/>
        <v/>
      </c>
      <c r="EJ58" s="21" t="str">
        <f t="shared" si="6"/>
        <v/>
      </c>
      <c r="EK58" s="21" t="str">
        <f t="shared" si="6"/>
        <v/>
      </c>
      <c r="EL58" s="21" t="str">
        <f t="shared" si="6"/>
        <v/>
      </c>
      <c r="EM58" s="21" t="str">
        <f t="shared" si="6"/>
        <v/>
      </c>
      <c r="EN58" s="21" t="str">
        <f t="shared" si="6"/>
        <v/>
      </c>
      <c r="EO58" s="21" t="str">
        <f t="shared" si="6"/>
        <v/>
      </c>
      <c r="EP58" s="21" t="str">
        <f t="shared" si="6"/>
        <v/>
      </c>
      <c r="EQ58" s="21" t="str">
        <f t="shared" si="6"/>
        <v/>
      </c>
      <c r="ER58" s="21" t="str">
        <f t="shared" si="6"/>
        <v/>
      </c>
      <c r="ES58" s="21" t="str">
        <f t="shared" si="6"/>
        <v/>
      </c>
      <c r="ET58" s="21" t="str">
        <f t="shared" si="6"/>
        <v/>
      </c>
      <c r="EU58" s="21" t="str">
        <f t="shared" si="6"/>
        <v/>
      </c>
      <c r="EV58" s="21" t="str">
        <f t="shared" si="6"/>
        <v/>
      </c>
      <c r="EW58" s="21" t="str">
        <f t="shared" si="6"/>
        <v/>
      </c>
      <c r="EX58" s="21" t="str">
        <f t="shared" si="6"/>
        <v/>
      </c>
      <c r="EY58" s="21" t="str">
        <f t="shared" si="6"/>
        <v/>
      </c>
      <c r="EZ58" s="21" t="str">
        <f t="shared" si="6"/>
        <v/>
      </c>
      <c r="FA58" s="21" t="str">
        <f t="shared" si="6"/>
        <v/>
      </c>
      <c r="FB58" s="21" t="str">
        <f t="shared" si="6"/>
        <v/>
      </c>
      <c r="FC58" s="21" t="str">
        <f t="shared" si="6"/>
        <v/>
      </c>
      <c r="FD58" s="21" t="str">
        <f t="shared" si="6"/>
        <v/>
      </c>
      <c r="FE58" s="21" t="str">
        <f t="shared" si="6"/>
        <v/>
      </c>
      <c r="FF58" s="21" t="str">
        <f t="shared" si="6"/>
        <v/>
      </c>
      <c r="FG58" s="21" t="str">
        <f t="shared" si="6"/>
        <v/>
      </c>
      <c r="FH58" s="21" t="str">
        <f t="shared" si="6"/>
        <v/>
      </c>
      <c r="FI58" s="21" t="str">
        <f t="shared" si="6"/>
        <v/>
      </c>
      <c r="FJ58" s="21" t="str">
        <f t="shared" si="6"/>
        <v/>
      </c>
      <c r="FK58" s="21" t="str">
        <f t="shared" si="6"/>
        <v/>
      </c>
      <c r="FL58" s="21" t="str">
        <f t="shared" si="6"/>
        <v/>
      </c>
      <c r="FM58" s="21" t="str">
        <f t="shared" si="6"/>
        <v/>
      </c>
      <c r="FN58" s="21" t="str">
        <f t="shared" si="6"/>
        <v/>
      </c>
      <c r="FO58" s="21" t="str">
        <f t="shared" si="6"/>
        <v/>
      </c>
      <c r="FP58" s="21" t="str">
        <f t="shared" si="6"/>
        <v/>
      </c>
      <c r="FQ58" s="21" t="str">
        <f t="shared" si="6"/>
        <v/>
      </c>
      <c r="FR58" s="21" t="str">
        <f t="shared" si="6"/>
        <v/>
      </c>
      <c r="FS58" s="21" t="str">
        <f t="shared" si="6"/>
        <v/>
      </c>
      <c r="FT58" s="21" t="str">
        <f t="shared" si="6"/>
        <v/>
      </c>
      <c r="FU58" s="21" t="str">
        <f t="shared" si="6"/>
        <v/>
      </c>
      <c r="FV58" s="21" t="str">
        <f t="shared" si="6"/>
        <v/>
      </c>
      <c r="FW58" s="21" t="str">
        <f t="shared" si="6"/>
        <v/>
      </c>
      <c r="FX58" s="21" t="str">
        <f t="shared" si="6"/>
        <v/>
      </c>
      <c r="FY58" s="21" t="str">
        <f t="shared" si="6"/>
        <v/>
      </c>
      <c r="FZ58" s="21" t="str">
        <f t="shared" si="6"/>
        <v/>
      </c>
      <c r="GA58" s="21" t="str">
        <f t="shared" si="6"/>
        <v/>
      </c>
      <c r="GB58" s="21" t="str">
        <f t="shared" si="6"/>
        <v/>
      </c>
      <c r="GC58" s="21" t="str">
        <f t="shared" si="6"/>
        <v/>
      </c>
      <c r="GD58" s="21" t="str">
        <f t="shared" si="6"/>
        <v/>
      </c>
      <c r="GE58" s="21" t="str">
        <f t="shared" si="6"/>
        <v/>
      </c>
      <c r="GF58" s="21" t="str">
        <f t="shared" si="6"/>
        <v/>
      </c>
      <c r="GG58" s="21" t="str">
        <f t="shared" si="6"/>
        <v/>
      </c>
      <c r="GH58" s="21" t="str">
        <f t="shared" si="6"/>
        <v/>
      </c>
      <c r="GI58" s="21" t="str">
        <f t="shared" si="6"/>
        <v/>
      </c>
      <c r="GJ58" s="21" t="str">
        <f t="shared" si="6"/>
        <v/>
      </c>
      <c r="GK58" s="21" t="str">
        <f t="shared" si="6"/>
        <v/>
      </c>
      <c r="GL58" s="21" t="str">
        <f t="shared" si="6"/>
        <v/>
      </c>
      <c r="GM58" s="21" t="str">
        <f t="shared" si="6"/>
        <v/>
      </c>
      <c r="GN58" s="21" t="str">
        <f t="shared" ref="GN58:IY58" si="7">IF(AND(GN12=1,GN23=1),1,"")</f>
        <v/>
      </c>
      <c r="GO58" s="21" t="str">
        <f t="shared" si="7"/>
        <v/>
      </c>
      <c r="GP58" s="21" t="str">
        <f t="shared" si="7"/>
        <v/>
      </c>
      <c r="GQ58" s="21" t="str">
        <f t="shared" si="7"/>
        <v/>
      </c>
      <c r="GR58" s="21" t="str">
        <f t="shared" si="7"/>
        <v/>
      </c>
      <c r="GS58" s="21" t="str">
        <f t="shared" si="7"/>
        <v/>
      </c>
      <c r="GT58" s="21" t="str">
        <f t="shared" si="7"/>
        <v/>
      </c>
      <c r="GU58" s="21" t="str">
        <f t="shared" si="7"/>
        <v/>
      </c>
      <c r="GV58" s="21" t="str">
        <f t="shared" si="7"/>
        <v/>
      </c>
      <c r="GW58" s="21" t="str">
        <f t="shared" si="7"/>
        <v/>
      </c>
      <c r="GX58" s="21" t="str">
        <f t="shared" si="7"/>
        <v/>
      </c>
      <c r="GY58" s="21" t="str">
        <f t="shared" si="7"/>
        <v/>
      </c>
      <c r="GZ58" s="21" t="str">
        <f t="shared" si="7"/>
        <v/>
      </c>
      <c r="HA58" s="21" t="str">
        <f t="shared" si="7"/>
        <v/>
      </c>
      <c r="HB58" s="21" t="str">
        <f t="shared" si="7"/>
        <v/>
      </c>
      <c r="HC58" s="21" t="str">
        <f t="shared" si="7"/>
        <v/>
      </c>
      <c r="HD58" s="21" t="str">
        <f t="shared" si="7"/>
        <v/>
      </c>
      <c r="HE58" s="21" t="str">
        <f t="shared" si="7"/>
        <v/>
      </c>
      <c r="HF58" s="21" t="str">
        <f t="shared" si="7"/>
        <v/>
      </c>
      <c r="HG58" s="21" t="str">
        <f t="shared" si="7"/>
        <v/>
      </c>
      <c r="HH58" s="21" t="str">
        <f t="shared" si="7"/>
        <v/>
      </c>
      <c r="HI58" s="21" t="str">
        <f t="shared" si="7"/>
        <v/>
      </c>
      <c r="HJ58" s="21" t="str">
        <f t="shared" si="7"/>
        <v/>
      </c>
      <c r="HK58" s="21" t="str">
        <f t="shared" si="7"/>
        <v/>
      </c>
      <c r="HL58" s="21" t="str">
        <f t="shared" si="7"/>
        <v/>
      </c>
      <c r="HM58" s="21" t="str">
        <f t="shared" si="7"/>
        <v/>
      </c>
      <c r="HN58" s="21" t="str">
        <f t="shared" si="7"/>
        <v/>
      </c>
      <c r="HO58" s="21" t="str">
        <f t="shared" si="7"/>
        <v/>
      </c>
      <c r="HP58" s="21" t="str">
        <f t="shared" si="7"/>
        <v/>
      </c>
      <c r="HQ58" s="21" t="str">
        <f t="shared" si="7"/>
        <v/>
      </c>
      <c r="HR58" s="21" t="str">
        <f t="shared" si="7"/>
        <v/>
      </c>
      <c r="HS58" s="21" t="str">
        <f t="shared" si="7"/>
        <v/>
      </c>
      <c r="HT58" s="21" t="str">
        <f t="shared" si="7"/>
        <v/>
      </c>
      <c r="HU58" s="21" t="str">
        <f t="shared" si="7"/>
        <v/>
      </c>
      <c r="HV58" s="21" t="str">
        <f t="shared" si="7"/>
        <v/>
      </c>
      <c r="HW58" s="21" t="str">
        <f t="shared" si="7"/>
        <v/>
      </c>
      <c r="HX58" s="21" t="str">
        <f t="shared" si="7"/>
        <v/>
      </c>
      <c r="HY58" s="21" t="str">
        <f t="shared" si="7"/>
        <v/>
      </c>
      <c r="HZ58" s="21" t="str">
        <f t="shared" si="7"/>
        <v/>
      </c>
      <c r="IA58" s="21" t="str">
        <f t="shared" si="7"/>
        <v/>
      </c>
      <c r="IB58" s="21" t="str">
        <f t="shared" si="7"/>
        <v/>
      </c>
      <c r="IC58" s="21" t="str">
        <f t="shared" si="7"/>
        <v/>
      </c>
      <c r="ID58" s="21" t="str">
        <f t="shared" si="7"/>
        <v/>
      </c>
      <c r="IE58" s="21" t="str">
        <f t="shared" si="7"/>
        <v/>
      </c>
      <c r="IF58" s="21" t="str">
        <f t="shared" si="7"/>
        <v/>
      </c>
      <c r="IG58" s="21" t="str">
        <f t="shared" si="7"/>
        <v/>
      </c>
      <c r="IH58" s="21" t="str">
        <f t="shared" si="7"/>
        <v/>
      </c>
      <c r="II58" s="21" t="str">
        <f t="shared" si="7"/>
        <v/>
      </c>
      <c r="IJ58" s="21" t="str">
        <f t="shared" si="7"/>
        <v/>
      </c>
      <c r="IK58" s="21" t="str">
        <f t="shared" si="7"/>
        <v/>
      </c>
      <c r="IL58" s="21" t="str">
        <f t="shared" si="7"/>
        <v/>
      </c>
      <c r="IM58" s="21" t="str">
        <f t="shared" si="7"/>
        <v/>
      </c>
      <c r="IN58" s="21" t="str">
        <f t="shared" si="7"/>
        <v/>
      </c>
      <c r="IO58" s="21" t="str">
        <f t="shared" si="7"/>
        <v/>
      </c>
      <c r="IP58" s="21" t="str">
        <f t="shared" si="7"/>
        <v/>
      </c>
      <c r="IQ58" s="21" t="str">
        <f t="shared" si="7"/>
        <v/>
      </c>
      <c r="IR58" s="21" t="str">
        <f t="shared" si="7"/>
        <v/>
      </c>
      <c r="IS58" s="21" t="str">
        <f t="shared" si="7"/>
        <v/>
      </c>
      <c r="IT58" s="21" t="str">
        <f t="shared" si="7"/>
        <v/>
      </c>
      <c r="IU58" s="21" t="str">
        <f t="shared" si="7"/>
        <v/>
      </c>
      <c r="IV58" s="21" t="str">
        <f t="shared" si="7"/>
        <v/>
      </c>
      <c r="IW58" s="21" t="str">
        <f t="shared" si="7"/>
        <v/>
      </c>
      <c r="IX58" s="21" t="str">
        <f t="shared" si="7"/>
        <v/>
      </c>
      <c r="IY58" s="21" t="str">
        <f t="shared" si="7"/>
        <v/>
      </c>
      <c r="IZ58" s="21" t="str">
        <f t="shared" ref="IZ58:KQ58" si="8">IF(AND(IZ12=1,IZ23=1),1,"")</f>
        <v/>
      </c>
      <c r="JA58" s="21" t="str">
        <f t="shared" si="8"/>
        <v/>
      </c>
      <c r="JB58" s="21" t="str">
        <f t="shared" si="8"/>
        <v/>
      </c>
      <c r="JC58" s="21" t="str">
        <f t="shared" si="8"/>
        <v/>
      </c>
      <c r="JD58" s="21" t="str">
        <f t="shared" si="8"/>
        <v/>
      </c>
      <c r="JE58" s="21" t="str">
        <f t="shared" si="8"/>
        <v/>
      </c>
      <c r="JF58" s="21" t="str">
        <f t="shared" si="8"/>
        <v/>
      </c>
      <c r="JG58" s="21" t="str">
        <f t="shared" si="8"/>
        <v/>
      </c>
      <c r="JH58" s="21" t="str">
        <f t="shared" si="8"/>
        <v/>
      </c>
      <c r="JI58" s="21" t="str">
        <f t="shared" si="8"/>
        <v/>
      </c>
      <c r="JJ58" s="21" t="str">
        <f t="shared" si="8"/>
        <v/>
      </c>
      <c r="JK58" s="21" t="str">
        <f t="shared" si="8"/>
        <v/>
      </c>
      <c r="JL58" s="21" t="str">
        <f t="shared" si="8"/>
        <v/>
      </c>
      <c r="JM58" s="21" t="str">
        <f t="shared" si="8"/>
        <v/>
      </c>
      <c r="JN58" s="21" t="str">
        <f t="shared" si="8"/>
        <v/>
      </c>
      <c r="JO58" s="21" t="str">
        <f t="shared" si="8"/>
        <v/>
      </c>
      <c r="JP58" s="21" t="str">
        <f t="shared" si="8"/>
        <v/>
      </c>
      <c r="JQ58" s="21" t="str">
        <f t="shared" si="8"/>
        <v/>
      </c>
      <c r="JR58" s="21" t="str">
        <f t="shared" si="8"/>
        <v/>
      </c>
      <c r="JS58" s="21" t="str">
        <f t="shared" si="8"/>
        <v/>
      </c>
      <c r="JT58" s="21" t="str">
        <f t="shared" si="8"/>
        <v/>
      </c>
      <c r="JU58" s="21" t="str">
        <f t="shared" si="8"/>
        <v/>
      </c>
      <c r="JV58" s="21" t="str">
        <f t="shared" si="8"/>
        <v/>
      </c>
      <c r="JW58" s="21" t="str">
        <f t="shared" si="8"/>
        <v/>
      </c>
      <c r="JX58" s="21" t="str">
        <f t="shared" si="8"/>
        <v/>
      </c>
      <c r="JY58" s="21" t="str">
        <f t="shared" si="8"/>
        <v/>
      </c>
      <c r="JZ58" s="21" t="str">
        <f t="shared" si="8"/>
        <v/>
      </c>
      <c r="KA58" s="21" t="str">
        <f t="shared" si="8"/>
        <v/>
      </c>
      <c r="KB58" s="21" t="str">
        <f t="shared" si="8"/>
        <v/>
      </c>
      <c r="KC58" s="21" t="str">
        <f t="shared" si="8"/>
        <v/>
      </c>
      <c r="KD58" s="21" t="str">
        <f t="shared" si="8"/>
        <v/>
      </c>
      <c r="KE58" s="21" t="str">
        <f t="shared" si="8"/>
        <v/>
      </c>
      <c r="KF58" s="21" t="str">
        <f t="shared" si="8"/>
        <v/>
      </c>
      <c r="KG58" s="21" t="str">
        <f t="shared" si="8"/>
        <v/>
      </c>
      <c r="KH58" s="21" t="str">
        <f t="shared" si="8"/>
        <v/>
      </c>
      <c r="KI58" s="21" t="str">
        <f t="shared" si="8"/>
        <v/>
      </c>
      <c r="KJ58" s="21" t="str">
        <f t="shared" si="8"/>
        <v/>
      </c>
      <c r="KK58" s="21" t="str">
        <f t="shared" si="8"/>
        <v/>
      </c>
      <c r="KL58" s="21" t="str">
        <f t="shared" si="8"/>
        <v/>
      </c>
      <c r="KM58" s="21" t="str">
        <f t="shared" si="8"/>
        <v/>
      </c>
      <c r="KN58" s="21" t="str">
        <f t="shared" si="8"/>
        <v/>
      </c>
      <c r="KO58" s="21" t="str">
        <f t="shared" si="8"/>
        <v/>
      </c>
      <c r="KP58" s="21" t="str">
        <f t="shared" si="8"/>
        <v/>
      </c>
      <c r="KQ58" s="107" t="str">
        <f t="shared" si="8"/>
        <v/>
      </c>
      <c r="KR58" s="31"/>
      <c r="KS58" s="4"/>
      <c r="KT58" s="4"/>
      <c r="KU58" s="4"/>
      <c r="KV58" s="4"/>
      <c r="KW58" s="4"/>
      <c r="KX58" s="4"/>
      <c r="KY58" s="4"/>
      <c r="KZ58" s="4"/>
      <c r="LA58" s="4"/>
      <c r="LB58" s="4"/>
      <c r="LC58" s="21"/>
      <c r="ZX58" s="24"/>
      <c r="ZY58" s="25"/>
      <c r="ZZ58" s="26"/>
      <c r="AAA58" s="26"/>
      <c r="AAB58" s="26"/>
      <c r="AAC58" s="26"/>
      <c r="AAD58" s="26"/>
      <c r="AAE58" s="26"/>
      <c r="AAF58" s="26"/>
      <c r="AAG58" s="26"/>
      <c r="AAH58" s="26"/>
      <c r="AAI58" s="26"/>
      <c r="AAJ58" s="26"/>
    </row>
    <row r="59" spans="1:712" s="20" customFormat="1" ht="12.75" hidden="1" x14ac:dyDescent="0.2">
      <c r="A59" s="19" t="s">
        <v>46</v>
      </c>
      <c r="B59" s="20">
        <f>SUM(D59:ZX59)</f>
        <v>0</v>
      </c>
      <c r="C59" s="47"/>
      <c r="D59" s="21" t="str">
        <f t="shared" ref="D59:BO59" si="9">IF(AND(D13=1,D23=1),1,"")</f>
        <v/>
      </c>
      <c r="E59" s="21" t="str">
        <f t="shared" si="9"/>
        <v/>
      </c>
      <c r="F59" s="21" t="str">
        <f t="shared" si="9"/>
        <v/>
      </c>
      <c r="G59" s="21" t="str">
        <f t="shared" si="9"/>
        <v/>
      </c>
      <c r="H59" s="21" t="str">
        <f t="shared" si="9"/>
        <v/>
      </c>
      <c r="I59" s="21" t="str">
        <f t="shared" si="9"/>
        <v/>
      </c>
      <c r="J59" s="21" t="str">
        <f t="shared" si="9"/>
        <v/>
      </c>
      <c r="K59" s="21" t="str">
        <f t="shared" si="9"/>
        <v/>
      </c>
      <c r="L59" s="21" t="str">
        <f t="shared" si="9"/>
        <v/>
      </c>
      <c r="M59" s="21" t="str">
        <f t="shared" si="9"/>
        <v/>
      </c>
      <c r="N59" s="21" t="str">
        <f t="shared" si="9"/>
        <v/>
      </c>
      <c r="O59" s="21" t="str">
        <f t="shared" si="9"/>
        <v/>
      </c>
      <c r="P59" s="21" t="str">
        <f t="shared" si="9"/>
        <v/>
      </c>
      <c r="Q59" s="21" t="str">
        <f t="shared" si="9"/>
        <v/>
      </c>
      <c r="R59" s="21" t="str">
        <f t="shared" si="9"/>
        <v/>
      </c>
      <c r="S59" s="21" t="str">
        <f t="shared" si="9"/>
        <v/>
      </c>
      <c r="T59" s="21" t="str">
        <f t="shared" si="9"/>
        <v/>
      </c>
      <c r="U59" s="21" t="str">
        <f t="shared" si="9"/>
        <v/>
      </c>
      <c r="V59" s="21" t="str">
        <f t="shared" si="9"/>
        <v/>
      </c>
      <c r="W59" s="21" t="str">
        <f t="shared" si="9"/>
        <v/>
      </c>
      <c r="X59" s="21" t="str">
        <f t="shared" si="9"/>
        <v/>
      </c>
      <c r="Y59" s="21" t="str">
        <f t="shared" si="9"/>
        <v/>
      </c>
      <c r="Z59" s="21" t="str">
        <f t="shared" si="9"/>
        <v/>
      </c>
      <c r="AA59" s="21" t="str">
        <f t="shared" si="9"/>
        <v/>
      </c>
      <c r="AB59" s="21" t="str">
        <f t="shared" si="9"/>
        <v/>
      </c>
      <c r="AC59" s="21" t="str">
        <f t="shared" si="9"/>
        <v/>
      </c>
      <c r="AD59" s="21" t="str">
        <f t="shared" si="9"/>
        <v/>
      </c>
      <c r="AE59" s="21" t="str">
        <f t="shared" si="9"/>
        <v/>
      </c>
      <c r="AF59" s="21" t="str">
        <f t="shared" si="9"/>
        <v/>
      </c>
      <c r="AG59" s="21" t="str">
        <f t="shared" si="9"/>
        <v/>
      </c>
      <c r="AH59" s="21" t="str">
        <f t="shared" si="9"/>
        <v/>
      </c>
      <c r="AI59" s="21" t="str">
        <f t="shared" si="9"/>
        <v/>
      </c>
      <c r="AJ59" s="21" t="str">
        <f t="shared" si="9"/>
        <v/>
      </c>
      <c r="AK59" s="21" t="str">
        <f t="shared" si="9"/>
        <v/>
      </c>
      <c r="AL59" s="21" t="str">
        <f t="shared" si="9"/>
        <v/>
      </c>
      <c r="AM59" s="21" t="str">
        <f t="shared" si="9"/>
        <v/>
      </c>
      <c r="AN59" s="21" t="str">
        <f t="shared" si="9"/>
        <v/>
      </c>
      <c r="AO59" s="21" t="str">
        <f t="shared" si="9"/>
        <v/>
      </c>
      <c r="AP59" s="21" t="str">
        <f t="shared" si="9"/>
        <v/>
      </c>
      <c r="AQ59" s="21" t="str">
        <f t="shared" si="9"/>
        <v/>
      </c>
      <c r="AR59" s="21" t="str">
        <f t="shared" si="9"/>
        <v/>
      </c>
      <c r="AS59" s="21" t="str">
        <f t="shared" si="9"/>
        <v/>
      </c>
      <c r="AT59" s="21" t="str">
        <f t="shared" si="9"/>
        <v/>
      </c>
      <c r="AU59" s="21" t="str">
        <f t="shared" si="9"/>
        <v/>
      </c>
      <c r="AV59" s="21" t="str">
        <f t="shared" si="9"/>
        <v/>
      </c>
      <c r="AW59" s="21" t="str">
        <f t="shared" si="9"/>
        <v/>
      </c>
      <c r="AX59" s="21" t="str">
        <f t="shared" si="9"/>
        <v/>
      </c>
      <c r="AY59" s="21" t="str">
        <f t="shared" si="9"/>
        <v/>
      </c>
      <c r="AZ59" s="21" t="str">
        <f t="shared" si="9"/>
        <v/>
      </c>
      <c r="BA59" s="21" t="str">
        <f t="shared" si="9"/>
        <v/>
      </c>
      <c r="BB59" s="21" t="str">
        <f t="shared" si="9"/>
        <v/>
      </c>
      <c r="BC59" s="21" t="str">
        <f t="shared" si="9"/>
        <v/>
      </c>
      <c r="BD59" s="21" t="str">
        <f t="shared" si="9"/>
        <v/>
      </c>
      <c r="BE59" s="21" t="str">
        <f t="shared" si="9"/>
        <v/>
      </c>
      <c r="BF59" s="21" t="str">
        <f t="shared" si="9"/>
        <v/>
      </c>
      <c r="BG59" s="21" t="str">
        <f t="shared" si="9"/>
        <v/>
      </c>
      <c r="BH59" s="21" t="str">
        <f t="shared" si="9"/>
        <v/>
      </c>
      <c r="BI59" s="21" t="str">
        <f t="shared" si="9"/>
        <v/>
      </c>
      <c r="BJ59" s="21" t="str">
        <f t="shared" si="9"/>
        <v/>
      </c>
      <c r="BK59" s="21" t="str">
        <f t="shared" si="9"/>
        <v/>
      </c>
      <c r="BL59" s="21" t="str">
        <f t="shared" si="9"/>
        <v/>
      </c>
      <c r="BM59" s="21" t="str">
        <f t="shared" si="9"/>
        <v/>
      </c>
      <c r="BN59" s="21" t="str">
        <f t="shared" si="9"/>
        <v/>
      </c>
      <c r="BO59" s="21" t="str">
        <f t="shared" si="9"/>
        <v/>
      </c>
      <c r="BP59" s="21" t="str">
        <f t="shared" ref="BP59:EA59" si="10">IF(AND(BP13=1,BP23=1),1,"")</f>
        <v/>
      </c>
      <c r="BQ59" s="21" t="str">
        <f t="shared" si="10"/>
        <v/>
      </c>
      <c r="BR59" s="21" t="str">
        <f t="shared" si="10"/>
        <v/>
      </c>
      <c r="BS59" s="21" t="str">
        <f t="shared" si="10"/>
        <v/>
      </c>
      <c r="BT59" s="21" t="str">
        <f t="shared" si="10"/>
        <v/>
      </c>
      <c r="BU59" s="21" t="str">
        <f t="shared" si="10"/>
        <v/>
      </c>
      <c r="BV59" s="21" t="str">
        <f t="shared" si="10"/>
        <v/>
      </c>
      <c r="BW59" s="21" t="str">
        <f t="shared" si="10"/>
        <v/>
      </c>
      <c r="BX59" s="21" t="str">
        <f t="shared" si="10"/>
        <v/>
      </c>
      <c r="BY59" s="21" t="str">
        <f t="shared" si="10"/>
        <v/>
      </c>
      <c r="BZ59" s="21" t="str">
        <f t="shared" si="10"/>
        <v/>
      </c>
      <c r="CA59" s="21" t="str">
        <f t="shared" si="10"/>
        <v/>
      </c>
      <c r="CB59" s="21" t="str">
        <f t="shared" si="10"/>
        <v/>
      </c>
      <c r="CC59" s="21" t="str">
        <f t="shared" si="10"/>
        <v/>
      </c>
      <c r="CD59" s="21" t="str">
        <f t="shared" si="10"/>
        <v/>
      </c>
      <c r="CE59" s="21" t="str">
        <f t="shared" si="10"/>
        <v/>
      </c>
      <c r="CF59" s="21" t="str">
        <f t="shared" si="10"/>
        <v/>
      </c>
      <c r="CG59" s="21" t="str">
        <f t="shared" si="10"/>
        <v/>
      </c>
      <c r="CH59" s="21" t="str">
        <f t="shared" si="10"/>
        <v/>
      </c>
      <c r="CI59" s="21" t="str">
        <f t="shared" si="10"/>
        <v/>
      </c>
      <c r="CJ59" s="21" t="str">
        <f t="shared" si="10"/>
        <v/>
      </c>
      <c r="CK59" s="21" t="str">
        <f t="shared" si="10"/>
        <v/>
      </c>
      <c r="CL59" s="21" t="str">
        <f t="shared" si="10"/>
        <v/>
      </c>
      <c r="CM59" s="21" t="str">
        <f t="shared" si="10"/>
        <v/>
      </c>
      <c r="CN59" s="21" t="str">
        <f t="shared" si="10"/>
        <v/>
      </c>
      <c r="CO59" s="21" t="str">
        <f t="shared" si="10"/>
        <v/>
      </c>
      <c r="CP59" s="21" t="str">
        <f t="shared" si="10"/>
        <v/>
      </c>
      <c r="CQ59" s="21" t="str">
        <f t="shared" si="10"/>
        <v/>
      </c>
      <c r="CR59" s="21" t="str">
        <f t="shared" si="10"/>
        <v/>
      </c>
      <c r="CS59" s="21" t="str">
        <f t="shared" si="10"/>
        <v/>
      </c>
      <c r="CT59" s="21" t="str">
        <f t="shared" si="10"/>
        <v/>
      </c>
      <c r="CU59" s="21" t="str">
        <f t="shared" si="10"/>
        <v/>
      </c>
      <c r="CV59" s="21" t="str">
        <f t="shared" si="10"/>
        <v/>
      </c>
      <c r="CW59" s="21" t="str">
        <f t="shared" si="10"/>
        <v/>
      </c>
      <c r="CX59" s="21" t="str">
        <f t="shared" si="10"/>
        <v/>
      </c>
      <c r="CY59" s="21" t="str">
        <f t="shared" si="10"/>
        <v/>
      </c>
      <c r="CZ59" s="21" t="str">
        <f t="shared" si="10"/>
        <v/>
      </c>
      <c r="DA59" s="21" t="str">
        <f t="shared" si="10"/>
        <v/>
      </c>
      <c r="DB59" s="21" t="str">
        <f t="shared" si="10"/>
        <v/>
      </c>
      <c r="DC59" s="21" t="str">
        <f t="shared" si="10"/>
        <v/>
      </c>
      <c r="DD59" s="21" t="str">
        <f t="shared" si="10"/>
        <v/>
      </c>
      <c r="DE59" s="21" t="str">
        <f t="shared" si="10"/>
        <v/>
      </c>
      <c r="DF59" s="21" t="str">
        <f t="shared" si="10"/>
        <v/>
      </c>
      <c r="DG59" s="21" t="str">
        <f t="shared" si="10"/>
        <v/>
      </c>
      <c r="DH59" s="21" t="str">
        <f t="shared" si="10"/>
        <v/>
      </c>
      <c r="DI59" s="21" t="str">
        <f t="shared" si="10"/>
        <v/>
      </c>
      <c r="DJ59" s="21" t="str">
        <f t="shared" si="10"/>
        <v/>
      </c>
      <c r="DK59" s="21" t="str">
        <f t="shared" si="10"/>
        <v/>
      </c>
      <c r="DL59" s="21" t="str">
        <f t="shared" si="10"/>
        <v/>
      </c>
      <c r="DM59" s="21" t="str">
        <f t="shared" si="10"/>
        <v/>
      </c>
      <c r="DN59" s="21" t="str">
        <f t="shared" si="10"/>
        <v/>
      </c>
      <c r="DO59" s="21" t="str">
        <f t="shared" si="10"/>
        <v/>
      </c>
      <c r="DP59" s="21" t="str">
        <f t="shared" si="10"/>
        <v/>
      </c>
      <c r="DQ59" s="21" t="str">
        <f t="shared" si="10"/>
        <v/>
      </c>
      <c r="DR59" s="21" t="str">
        <f t="shared" si="10"/>
        <v/>
      </c>
      <c r="DS59" s="21" t="str">
        <f t="shared" si="10"/>
        <v/>
      </c>
      <c r="DT59" s="21" t="str">
        <f t="shared" si="10"/>
        <v/>
      </c>
      <c r="DU59" s="21" t="str">
        <f t="shared" si="10"/>
        <v/>
      </c>
      <c r="DV59" s="21" t="str">
        <f t="shared" si="10"/>
        <v/>
      </c>
      <c r="DW59" s="21" t="str">
        <f t="shared" si="10"/>
        <v/>
      </c>
      <c r="DX59" s="21" t="str">
        <f t="shared" si="10"/>
        <v/>
      </c>
      <c r="DY59" s="21" t="str">
        <f t="shared" si="10"/>
        <v/>
      </c>
      <c r="DZ59" s="21" t="str">
        <f t="shared" si="10"/>
        <v/>
      </c>
      <c r="EA59" s="21" t="str">
        <f t="shared" si="10"/>
        <v/>
      </c>
      <c r="EB59" s="21" t="str">
        <f t="shared" ref="EB59:GM59" si="11">IF(AND(EB13=1,EB23=1),1,"")</f>
        <v/>
      </c>
      <c r="EC59" s="21" t="str">
        <f t="shared" si="11"/>
        <v/>
      </c>
      <c r="ED59" s="21" t="str">
        <f t="shared" si="11"/>
        <v/>
      </c>
      <c r="EE59" s="21" t="str">
        <f t="shared" si="11"/>
        <v/>
      </c>
      <c r="EF59" s="21" t="str">
        <f t="shared" si="11"/>
        <v/>
      </c>
      <c r="EG59" s="21" t="str">
        <f t="shared" si="11"/>
        <v/>
      </c>
      <c r="EH59" s="21" t="str">
        <f t="shared" si="11"/>
        <v/>
      </c>
      <c r="EI59" s="21" t="str">
        <f t="shared" si="11"/>
        <v/>
      </c>
      <c r="EJ59" s="21" t="str">
        <f t="shared" si="11"/>
        <v/>
      </c>
      <c r="EK59" s="21" t="str">
        <f t="shared" si="11"/>
        <v/>
      </c>
      <c r="EL59" s="21" t="str">
        <f t="shared" si="11"/>
        <v/>
      </c>
      <c r="EM59" s="21" t="str">
        <f t="shared" si="11"/>
        <v/>
      </c>
      <c r="EN59" s="21" t="str">
        <f t="shared" si="11"/>
        <v/>
      </c>
      <c r="EO59" s="21" t="str">
        <f t="shared" si="11"/>
        <v/>
      </c>
      <c r="EP59" s="21" t="str">
        <f t="shared" si="11"/>
        <v/>
      </c>
      <c r="EQ59" s="21" t="str">
        <f t="shared" si="11"/>
        <v/>
      </c>
      <c r="ER59" s="21" t="str">
        <f t="shared" si="11"/>
        <v/>
      </c>
      <c r="ES59" s="21" t="str">
        <f t="shared" si="11"/>
        <v/>
      </c>
      <c r="ET59" s="21" t="str">
        <f t="shared" si="11"/>
        <v/>
      </c>
      <c r="EU59" s="21" t="str">
        <f t="shared" si="11"/>
        <v/>
      </c>
      <c r="EV59" s="21" t="str">
        <f t="shared" si="11"/>
        <v/>
      </c>
      <c r="EW59" s="21" t="str">
        <f t="shared" si="11"/>
        <v/>
      </c>
      <c r="EX59" s="21" t="str">
        <f t="shared" si="11"/>
        <v/>
      </c>
      <c r="EY59" s="21" t="str">
        <f t="shared" si="11"/>
        <v/>
      </c>
      <c r="EZ59" s="21" t="str">
        <f t="shared" si="11"/>
        <v/>
      </c>
      <c r="FA59" s="21" t="str">
        <f t="shared" si="11"/>
        <v/>
      </c>
      <c r="FB59" s="21" t="str">
        <f t="shared" si="11"/>
        <v/>
      </c>
      <c r="FC59" s="21" t="str">
        <f t="shared" si="11"/>
        <v/>
      </c>
      <c r="FD59" s="21" t="str">
        <f t="shared" si="11"/>
        <v/>
      </c>
      <c r="FE59" s="21" t="str">
        <f t="shared" si="11"/>
        <v/>
      </c>
      <c r="FF59" s="21" t="str">
        <f t="shared" si="11"/>
        <v/>
      </c>
      <c r="FG59" s="21" t="str">
        <f t="shared" si="11"/>
        <v/>
      </c>
      <c r="FH59" s="21" t="str">
        <f t="shared" si="11"/>
        <v/>
      </c>
      <c r="FI59" s="21" t="str">
        <f t="shared" si="11"/>
        <v/>
      </c>
      <c r="FJ59" s="21" t="str">
        <f t="shared" si="11"/>
        <v/>
      </c>
      <c r="FK59" s="21" t="str">
        <f t="shared" si="11"/>
        <v/>
      </c>
      <c r="FL59" s="21" t="str">
        <f t="shared" si="11"/>
        <v/>
      </c>
      <c r="FM59" s="21" t="str">
        <f t="shared" si="11"/>
        <v/>
      </c>
      <c r="FN59" s="21" t="str">
        <f t="shared" si="11"/>
        <v/>
      </c>
      <c r="FO59" s="21" t="str">
        <f t="shared" si="11"/>
        <v/>
      </c>
      <c r="FP59" s="21" t="str">
        <f t="shared" si="11"/>
        <v/>
      </c>
      <c r="FQ59" s="21" t="str">
        <f t="shared" si="11"/>
        <v/>
      </c>
      <c r="FR59" s="21" t="str">
        <f t="shared" si="11"/>
        <v/>
      </c>
      <c r="FS59" s="21" t="str">
        <f t="shared" si="11"/>
        <v/>
      </c>
      <c r="FT59" s="21" t="str">
        <f t="shared" si="11"/>
        <v/>
      </c>
      <c r="FU59" s="21" t="str">
        <f t="shared" si="11"/>
        <v/>
      </c>
      <c r="FV59" s="21" t="str">
        <f t="shared" si="11"/>
        <v/>
      </c>
      <c r="FW59" s="21" t="str">
        <f t="shared" si="11"/>
        <v/>
      </c>
      <c r="FX59" s="21" t="str">
        <f t="shared" si="11"/>
        <v/>
      </c>
      <c r="FY59" s="21" t="str">
        <f t="shared" si="11"/>
        <v/>
      </c>
      <c r="FZ59" s="21" t="str">
        <f t="shared" si="11"/>
        <v/>
      </c>
      <c r="GA59" s="21" t="str">
        <f t="shared" si="11"/>
        <v/>
      </c>
      <c r="GB59" s="21" t="str">
        <f t="shared" si="11"/>
        <v/>
      </c>
      <c r="GC59" s="21" t="str">
        <f t="shared" si="11"/>
        <v/>
      </c>
      <c r="GD59" s="21" t="str">
        <f t="shared" si="11"/>
        <v/>
      </c>
      <c r="GE59" s="21" t="str">
        <f t="shared" si="11"/>
        <v/>
      </c>
      <c r="GF59" s="21" t="str">
        <f t="shared" si="11"/>
        <v/>
      </c>
      <c r="GG59" s="21" t="str">
        <f t="shared" si="11"/>
        <v/>
      </c>
      <c r="GH59" s="21" t="str">
        <f t="shared" si="11"/>
        <v/>
      </c>
      <c r="GI59" s="21" t="str">
        <f t="shared" si="11"/>
        <v/>
      </c>
      <c r="GJ59" s="21" t="str">
        <f t="shared" si="11"/>
        <v/>
      </c>
      <c r="GK59" s="21" t="str">
        <f t="shared" si="11"/>
        <v/>
      </c>
      <c r="GL59" s="21" t="str">
        <f t="shared" si="11"/>
        <v/>
      </c>
      <c r="GM59" s="21" t="str">
        <f t="shared" si="11"/>
        <v/>
      </c>
      <c r="GN59" s="21" t="str">
        <f t="shared" ref="GN59:IY59" si="12">IF(AND(GN13=1,GN23=1),1,"")</f>
        <v/>
      </c>
      <c r="GO59" s="21" t="str">
        <f t="shared" si="12"/>
        <v/>
      </c>
      <c r="GP59" s="21" t="str">
        <f t="shared" si="12"/>
        <v/>
      </c>
      <c r="GQ59" s="21" t="str">
        <f t="shared" si="12"/>
        <v/>
      </c>
      <c r="GR59" s="21" t="str">
        <f t="shared" si="12"/>
        <v/>
      </c>
      <c r="GS59" s="21" t="str">
        <f t="shared" si="12"/>
        <v/>
      </c>
      <c r="GT59" s="21" t="str">
        <f t="shared" si="12"/>
        <v/>
      </c>
      <c r="GU59" s="21" t="str">
        <f t="shared" si="12"/>
        <v/>
      </c>
      <c r="GV59" s="21" t="str">
        <f t="shared" si="12"/>
        <v/>
      </c>
      <c r="GW59" s="21" t="str">
        <f t="shared" si="12"/>
        <v/>
      </c>
      <c r="GX59" s="21" t="str">
        <f t="shared" si="12"/>
        <v/>
      </c>
      <c r="GY59" s="21" t="str">
        <f t="shared" si="12"/>
        <v/>
      </c>
      <c r="GZ59" s="21" t="str">
        <f t="shared" si="12"/>
        <v/>
      </c>
      <c r="HA59" s="21" t="str">
        <f t="shared" si="12"/>
        <v/>
      </c>
      <c r="HB59" s="21" t="str">
        <f t="shared" si="12"/>
        <v/>
      </c>
      <c r="HC59" s="21" t="str">
        <f t="shared" si="12"/>
        <v/>
      </c>
      <c r="HD59" s="21" t="str">
        <f t="shared" si="12"/>
        <v/>
      </c>
      <c r="HE59" s="21" t="str">
        <f t="shared" si="12"/>
        <v/>
      </c>
      <c r="HF59" s="21" t="str">
        <f t="shared" si="12"/>
        <v/>
      </c>
      <c r="HG59" s="21" t="str">
        <f t="shared" si="12"/>
        <v/>
      </c>
      <c r="HH59" s="21" t="str">
        <f t="shared" si="12"/>
        <v/>
      </c>
      <c r="HI59" s="21" t="str">
        <f t="shared" si="12"/>
        <v/>
      </c>
      <c r="HJ59" s="21" t="str">
        <f t="shared" si="12"/>
        <v/>
      </c>
      <c r="HK59" s="21" t="str">
        <f t="shared" si="12"/>
        <v/>
      </c>
      <c r="HL59" s="21" t="str">
        <f t="shared" si="12"/>
        <v/>
      </c>
      <c r="HM59" s="21" t="str">
        <f t="shared" si="12"/>
        <v/>
      </c>
      <c r="HN59" s="21" t="str">
        <f t="shared" si="12"/>
        <v/>
      </c>
      <c r="HO59" s="21" t="str">
        <f t="shared" si="12"/>
        <v/>
      </c>
      <c r="HP59" s="21" t="str">
        <f t="shared" si="12"/>
        <v/>
      </c>
      <c r="HQ59" s="21" t="str">
        <f t="shared" si="12"/>
        <v/>
      </c>
      <c r="HR59" s="21" t="str">
        <f t="shared" si="12"/>
        <v/>
      </c>
      <c r="HS59" s="21" t="str">
        <f t="shared" si="12"/>
        <v/>
      </c>
      <c r="HT59" s="21" t="str">
        <f t="shared" si="12"/>
        <v/>
      </c>
      <c r="HU59" s="21" t="str">
        <f t="shared" si="12"/>
        <v/>
      </c>
      <c r="HV59" s="21" t="str">
        <f t="shared" si="12"/>
        <v/>
      </c>
      <c r="HW59" s="21" t="str">
        <f t="shared" si="12"/>
        <v/>
      </c>
      <c r="HX59" s="21" t="str">
        <f t="shared" si="12"/>
        <v/>
      </c>
      <c r="HY59" s="21" t="str">
        <f t="shared" si="12"/>
        <v/>
      </c>
      <c r="HZ59" s="21" t="str">
        <f t="shared" si="12"/>
        <v/>
      </c>
      <c r="IA59" s="21" t="str">
        <f t="shared" si="12"/>
        <v/>
      </c>
      <c r="IB59" s="21" t="str">
        <f t="shared" si="12"/>
        <v/>
      </c>
      <c r="IC59" s="21" t="str">
        <f t="shared" si="12"/>
        <v/>
      </c>
      <c r="ID59" s="21" t="str">
        <f t="shared" si="12"/>
        <v/>
      </c>
      <c r="IE59" s="21" t="str">
        <f t="shared" si="12"/>
        <v/>
      </c>
      <c r="IF59" s="21" t="str">
        <f t="shared" si="12"/>
        <v/>
      </c>
      <c r="IG59" s="21" t="str">
        <f t="shared" si="12"/>
        <v/>
      </c>
      <c r="IH59" s="21" t="str">
        <f t="shared" si="12"/>
        <v/>
      </c>
      <c r="II59" s="21" t="str">
        <f t="shared" si="12"/>
        <v/>
      </c>
      <c r="IJ59" s="21" t="str">
        <f t="shared" si="12"/>
        <v/>
      </c>
      <c r="IK59" s="21" t="str">
        <f t="shared" si="12"/>
        <v/>
      </c>
      <c r="IL59" s="21" t="str">
        <f t="shared" si="12"/>
        <v/>
      </c>
      <c r="IM59" s="21" t="str">
        <f t="shared" si="12"/>
        <v/>
      </c>
      <c r="IN59" s="21" t="str">
        <f t="shared" si="12"/>
        <v/>
      </c>
      <c r="IO59" s="21" t="str">
        <f t="shared" si="12"/>
        <v/>
      </c>
      <c r="IP59" s="21" t="str">
        <f t="shared" si="12"/>
        <v/>
      </c>
      <c r="IQ59" s="21" t="str">
        <f t="shared" si="12"/>
        <v/>
      </c>
      <c r="IR59" s="21" t="str">
        <f t="shared" si="12"/>
        <v/>
      </c>
      <c r="IS59" s="21" t="str">
        <f t="shared" si="12"/>
        <v/>
      </c>
      <c r="IT59" s="21" t="str">
        <f t="shared" si="12"/>
        <v/>
      </c>
      <c r="IU59" s="21" t="str">
        <f t="shared" si="12"/>
        <v/>
      </c>
      <c r="IV59" s="21" t="str">
        <f t="shared" si="12"/>
        <v/>
      </c>
      <c r="IW59" s="21" t="str">
        <f t="shared" si="12"/>
        <v/>
      </c>
      <c r="IX59" s="21" t="str">
        <f t="shared" si="12"/>
        <v/>
      </c>
      <c r="IY59" s="21" t="str">
        <f t="shared" si="12"/>
        <v/>
      </c>
      <c r="IZ59" s="21" t="str">
        <f t="shared" ref="IZ59:KQ59" si="13">IF(AND(IZ13=1,IZ23=1),1,"")</f>
        <v/>
      </c>
      <c r="JA59" s="21" t="str">
        <f t="shared" si="13"/>
        <v/>
      </c>
      <c r="JB59" s="21" t="str">
        <f t="shared" si="13"/>
        <v/>
      </c>
      <c r="JC59" s="21" t="str">
        <f t="shared" si="13"/>
        <v/>
      </c>
      <c r="JD59" s="21" t="str">
        <f t="shared" si="13"/>
        <v/>
      </c>
      <c r="JE59" s="21" t="str">
        <f t="shared" si="13"/>
        <v/>
      </c>
      <c r="JF59" s="21" t="str">
        <f t="shared" si="13"/>
        <v/>
      </c>
      <c r="JG59" s="21" t="str">
        <f t="shared" si="13"/>
        <v/>
      </c>
      <c r="JH59" s="21" t="str">
        <f t="shared" si="13"/>
        <v/>
      </c>
      <c r="JI59" s="21" t="str">
        <f t="shared" si="13"/>
        <v/>
      </c>
      <c r="JJ59" s="21" t="str">
        <f t="shared" si="13"/>
        <v/>
      </c>
      <c r="JK59" s="21" t="str">
        <f t="shared" si="13"/>
        <v/>
      </c>
      <c r="JL59" s="21" t="str">
        <f t="shared" si="13"/>
        <v/>
      </c>
      <c r="JM59" s="21" t="str">
        <f t="shared" si="13"/>
        <v/>
      </c>
      <c r="JN59" s="21" t="str">
        <f t="shared" si="13"/>
        <v/>
      </c>
      <c r="JO59" s="21" t="str">
        <f t="shared" si="13"/>
        <v/>
      </c>
      <c r="JP59" s="21" t="str">
        <f t="shared" si="13"/>
        <v/>
      </c>
      <c r="JQ59" s="21" t="str">
        <f t="shared" si="13"/>
        <v/>
      </c>
      <c r="JR59" s="21" t="str">
        <f t="shared" si="13"/>
        <v/>
      </c>
      <c r="JS59" s="21" t="str">
        <f t="shared" si="13"/>
        <v/>
      </c>
      <c r="JT59" s="21" t="str">
        <f t="shared" si="13"/>
        <v/>
      </c>
      <c r="JU59" s="21" t="str">
        <f t="shared" si="13"/>
        <v/>
      </c>
      <c r="JV59" s="21" t="str">
        <f t="shared" si="13"/>
        <v/>
      </c>
      <c r="JW59" s="21" t="str">
        <f t="shared" si="13"/>
        <v/>
      </c>
      <c r="JX59" s="21" t="str">
        <f t="shared" si="13"/>
        <v/>
      </c>
      <c r="JY59" s="21" t="str">
        <f t="shared" si="13"/>
        <v/>
      </c>
      <c r="JZ59" s="21" t="str">
        <f t="shared" si="13"/>
        <v/>
      </c>
      <c r="KA59" s="21" t="str">
        <f t="shared" si="13"/>
        <v/>
      </c>
      <c r="KB59" s="21" t="str">
        <f t="shared" si="13"/>
        <v/>
      </c>
      <c r="KC59" s="21" t="str">
        <f t="shared" si="13"/>
        <v/>
      </c>
      <c r="KD59" s="21" t="str">
        <f t="shared" si="13"/>
        <v/>
      </c>
      <c r="KE59" s="21" t="str">
        <f t="shared" si="13"/>
        <v/>
      </c>
      <c r="KF59" s="21" t="str">
        <f t="shared" si="13"/>
        <v/>
      </c>
      <c r="KG59" s="21" t="str">
        <f t="shared" si="13"/>
        <v/>
      </c>
      <c r="KH59" s="21" t="str">
        <f t="shared" si="13"/>
        <v/>
      </c>
      <c r="KI59" s="21" t="str">
        <f t="shared" si="13"/>
        <v/>
      </c>
      <c r="KJ59" s="21" t="str">
        <f t="shared" si="13"/>
        <v/>
      </c>
      <c r="KK59" s="21" t="str">
        <f t="shared" si="13"/>
        <v/>
      </c>
      <c r="KL59" s="21" t="str">
        <f t="shared" si="13"/>
        <v/>
      </c>
      <c r="KM59" s="21" t="str">
        <f t="shared" si="13"/>
        <v/>
      </c>
      <c r="KN59" s="21" t="str">
        <f t="shared" si="13"/>
        <v/>
      </c>
      <c r="KO59" s="21" t="str">
        <f t="shared" si="13"/>
        <v/>
      </c>
      <c r="KP59" s="21" t="str">
        <f t="shared" si="13"/>
        <v/>
      </c>
      <c r="KQ59" s="107" t="str">
        <f t="shared" si="13"/>
        <v/>
      </c>
      <c r="KR59" s="31"/>
      <c r="KS59" s="4"/>
      <c r="KT59" s="4"/>
      <c r="KU59" s="4"/>
      <c r="KV59" s="4"/>
      <c r="KW59" s="4"/>
      <c r="KX59" s="4"/>
      <c r="KY59" s="4"/>
      <c r="KZ59" s="4"/>
      <c r="LA59" s="4"/>
      <c r="LB59" s="4"/>
      <c r="LC59" s="21"/>
      <c r="ZX59" s="24"/>
      <c r="ZY59" s="25"/>
      <c r="ZZ59" s="26"/>
      <c r="AAA59" s="26"/>
      <c r="AAB59" s="26"/>
      <c r="AAC59" s="26"/>
      <c r="AAD59" s="26"/>
      <c r="AAE59" s="26"/>
      <c r="AAF59" s="26"/>
      <c r="AAG59" s="26"/>
      <c r="AAH59" s="26"/>
      <c r="AAI59" s="26"/>
      <c r="AAJ59" s="26"/>
    </row>
    <row r="60" spans="1:712" s="20" customFormat="1" ht="12.75" hidden="1" x14ac:dyDescent="0.2">
      <c r="A60" s="19" t="s">
        <v>47</v>
      </c>
      <c r="B60" s="20">
        <f t="shared" ref="B60:B63" si="14">SUM(D60:ZX60)</f>
        <v>0</v>
      </c>
      <c r="C60" s="47"/>
      <c r="D60" s="21" t="str">
        <f t="shared" ref="D60:BO60" si="15">IF(AND(D14=1,D23=1),1,"")</f>
        <v/>
      </c>
      <c r="E60" s="21" t="str">
        <f t="shared" si="15"/>
        <v/>
      </c>
      <c r="F60" s="21" t="str">
        <f t="shared" si="15"/>
        <v/>
      </c>
      <c r="G60" s="21" t="str">
        <f t="shared" si="15"/>
        <v/>
      </c>
      <c r="H60" s="21" t="str">
        <f t="shared" si="15"/>
        <v/>
      </c>
      <c r="I60" s="21" t="str">
        <f t="shared" si="15"/>
        <v/>
      </c>
      <c r="J60" s="21" t="str">
        <f t="shared" si="15"/>
        <v/>
      </c>
      <c r="K60" s="21" t="str">
        <f t="shared" si="15"/>
        <v/>
      </c>
      <c r="L60" s="21" t="str">
        <f t="shared" si="15"/>
        <v/>
      </c>
      <c r="M60" s="21" t="str">
        <f t="shared" si="15"/>
        <v/>
      </c>
      <c r="N60" s="21" t="str">
        <f t="shared" si="15"/>
        <v/>
      </c>
      <c r="O60" s="21" t="str">
        <f t="shared" si="15"/>
        <v/>
      </c>
      <c r="P60" s="21" t="str">
        <f t="shared" si="15"/>
        <v/>
      </c>
      <c r="Q60" s="21" t="str">
        <f t="shared" si="15"/>
        <v/>
      </c>
      <c r="R60" s="21" t="str">
        <f t="shared" si="15"/>
        <v/>
      </c>
      <c r="S60" s="21" t="str">
        <f t="shared" si="15"/>
        <v/>
      </c>
      <c r="T60" s="21" t="str">
        <f t="shared" si="15"/>
        <v/>
      </c>
      <c r="U60" s="21" t="str">
        <f t="shared" si="15"/>
        <v/>
      </c>
      <c r="V60" s="21" t="str">
        <f t="shared" si="15"/>
        <v/>
      </c>
      <c r="W60" s="21" t="str">
        <f t="shared" si="15"/>
        <v/>
      </c>
      <c r="X60" s="21" t="str">
        <f t="shared" si="15"/>
        <v/>
      </c>
      <c r="Y60" s="21" t="str">
        <f t="shared" si="15"/>
        <v/>
      </c>
      <c r="Z60" s="21" t="str">
        <f t="shared" si="15"/>
        <v/>
      </c>
      <c r="AA60" s="21" t="str">
        <f t="shared" si="15"/>
        <v/>
      </c>
      <c r="AB60" s="21" t="str">
        <f t="shared" si="15"/>
        <v/>
      </c>
      <c r="AC60" s="21" t="str">
        <f t="shared" si="15"/>
        <v/>
      </c>
      <c r="AD60" s="21" t="str">
        <f t="shared" si="15"/>
        <v/>
      </c>
      <c r="AE60" s="21" t="str">
        <f t="shared" si="15"/>
        <v/>
      </c>
      <c r="AF60" s="21" t="str">
        <f t="shared" si="15"/>
        <v/>
      </c>
      <c r="AG60" s="21" t="str">
        <f t="shared" si="15"/>
        <v/>
      </c>
      <c r="AH60" s="21" t="str">
        <f t="shared" si="15"/>
        <v/>
      </c>
      <c r="AI60" s="21" t="str">
        <f t="shared" si="15"/>
        <v/>
      </c>
      <c r="AJ60" s="21" t="str">
        <f t="shared" si="15"/>
        <v/>
      </c>
      <c r="AK60" s="21" t="str">
        <f t="shared" si="15"/>
        <v/>
      </c>
      <c r="AL60" s="21" t="str">
        <f t="shared" si="15"/>
        <v/>
      </c>
      <c r="AM60" s="21" t="str">
        <f t="shared" si="15"/>
        <v/>
      </c>
      <c r="AN60" s="21" t="str">
        <f t="shared" si="15"/>
        <v/>
      </c>
      <c r="AO60" s="21" t="str">
        <f t="shared" si="15"/>
        <v/>
      </c>
      <c r="AP60" s="21" t="str">
        <f t="shared" si="15"/>
        <v/>
      </c>
      <c r="AQ60" s="21" t="str">
        <f t="shared" si="15"/>
        <v/>
      </c>
      <c r="AR60" s="21" t="str">
        <f t="shared" si="15"/>
        <v/>
      </c>
      <c r="AS60" s="21" t="str">
        <f t="shared" si="15"/>
        <v/>
      </c>
      <c r="AT60" s="21" t="str">
        <f t="shared" si="15"/>
        <v/>
      </c>
      <c r="AU60" s="21" t="str">
        <f t="shared" si="15"/>
        <v/>
      </c>
      <c r="AV60" s="21" t="str">
        <f t="shared" si="15"/>
        <v/>
      </c>
      <c r="AW60" s="21" t="str">
        <f t="shared" si="15"/>
        <v/>
      </c>
      <c r="AX60" s="21" t="str">
        <f t="shared" si="15"/>
        <v/>
      </c>
      <c r="AY60" s="21" t="str">
        <f t="shared" si="15"/>
        <v/>
      </c>
      <c r="AZ60" s="21" t="str">
        <f t="shared" si="15"/>
        <v/>
      </c>
      <c r="BA60" s="21" t="str">
        <f t="shared" si="15"/>
        <v/>
      </c>
      <c r="BB60" s="21" t="str">
        <f t="shared" si="15"/>
        <v/>
      </c>
      <c r="BC60" s="21" t="str">
        <f t="shared" si="15"/>
        <v/>
      </c>
      <c r="BD60" s="21" t="str">
        <f t="shared" si="15"/>
        <v/>
      </c>
      <c r="BE60" s="21" t="str">
        <f t="shared" si="15"/>
        <v/>
      </c>
      <c r="BF60" s="21" t="str">
        <f t="shared" si="15"/>
        <v/>
      </c>
      <c r="BG60" s="21" t="str">
        <f t="shared" si="15"/>
        <v/>
      </c>
      <c r="BH60" s="21" t="str">
        <f t="shared" si="15"/>
        <v/>
      </c>
      <c r="BI60" s="21" t="str">
        <f t="shared" si="15"/>
        <v/>
      </c>
      <c r="BJ60" s="21" t="str">
        <f t="shared" si="15"/>
        <v/>
      </c>
      <c r="BK60" s="21" t="str">
        <f t="shared" si="15"/>
        <v/>
      </c>
      <c r="BL60" s="21" t="str">
        <f t="shared" si="15"/>
        <v/>
      </c>
      <c r="BM60" s="21" t="str">
        <f t="shared" si="15"/>
        <v/>
      </c>
      <c r="BN60" s="21" t="str">
        <f t="shared" si="15"/>
        <v/>
      </c>
      <c r="BO60" s="21" t="str">
        <f t="shared" si="15"/>
        <v/>
      </c>
      <c r="BP60" s="21" t="str">
        <f t="shared" ref="BP60:EA60" si="16">IF(AND(BP14=1,BP23=1),1,"")</f>
        <v/>
      </c>
      <c r="BQ60" s="21" t="str">
        <f t="shared" si="16"/>
        <v/>
      </c>
      <c r="BR60" s="21" t="str">
        <f t="shared" si="16"/>
        <v/>
      </c>
      <c r="BS60" s="21" t="str">
        <f t="shared" si="16"/>
        <v/>
      </c>
      <c r="BT60" s="21" t="str">
        <f t="shared" si="16"/>
        <v/>
      </c>
      <c r="BU60" s="21" t="str">
        <f t="shared" si="16"/>
        <v/>
      </c>
      <c r="BV60" s="21" t="str">
        <f t="shared" si="16"/>
        <v/>
      </c>
      <c r="BW60" s="21" t="str">
        <f t="shared" si="16"/>
        <v/>
      </c>
      <c r="BX60" s="21" t="str">
        <f t="shared" si="16"/>
        <v/>
      </c>
      <c r="BY60" s="21" t="str">
        <f t="shared" si="16"/>
        <v/>
      </c>
      <c r="BZ60" s="21" t="str">
        <f t="shared" si="16"/>
        <v/>
      </c>
      <c r="CA60" s="21" t="str">
        <f t="shared" si="16"/>
        <v/>
      </c>
      <c r="CB60" s="21" t="str">
        <f t="shared" si="16"/>
        <v/>
      </c>
      <c r="CC60" s="21" t="str">
        <f t="shared" si="16"/>
        <v/>
      </c>
      <c r="CD60" s="21" t="str">
        <f t="shared" si="16"/>
        <v/>
      </c>
      <c r="CE60" s="21" t="str">
        <f t="shared" si="16"/>
        <v/>
      </c>
      <c r="CF60" s="21" t="str">
        <f t="shared" si="16"/>
        <v/>
      </c>
      <c r="CG60" s="21" t="str">
        <f t="shared" si="16"/>
        <v/>
      </c>
      <c r="CH60" s="21" t="str">
        <f t="shared" si="16"/>
        <v/>
      </c>
      <c r="CI60" s="21" t="str">
        <f t="shared" si="16"/>
        <v/>
      </c>
      <c r="CJ60" s="21" t="str">
        <f t="shared" si="16"/>
        <v/>
      </c>
      <c r="CK60" s="21" t="str">
        <f t="shared" si="16"/>
        <v/>
      </c>
      <c r="CL60" s="21" t="str">
        <f t="shared" si="16"/>
        <v/>
      </c>
      <c r="CM60" s="21" t="str">
        <f t="shared" si="16"/>
        <v/>
      </c>
      <c r="CN60" s="21" t="str">
        <f t="shared" si="16"/>
        <v/>
      </c>
      <c r="CO60" s="21" t="str">
        <f t="shared" si="16"/>
        <v/>
      </c>
      <c r="CP60" s="21" t="str">
        <f t="shared" si="16"/>
        <v/>
      </c>
      <c r="CQ60" s="21" t="str">
        <f t="shared" si="16"/>
        <v/>
      </c>
      <c r="CR60" s="21" t="str">
        <f t="shared" si="16"/>
        <v/>
      </c>
      <c r="CS60" s="21" t="str">
        <f t="shared" si="16"/>
        <v/>
      </c>
      <c r="CT60" s="21" t="str">
        <f t="shared" si="16"/>
        <v/>
      </c>
      <c r="CU60" s="21" t="str">
        <f t="shared" si="16"/>
        <v/>
      </c>
      <c r="CV60" s="21" t="str">
        <f t="shared" si="16"/>
        <v/>
      </c>
      <c r="CW60" s="21" t="str">
        <f t="shared" si="16"/>
        <v/>
      </c>
      <c r="CX60" s="21" t="str">
        <f t="shared" si="16"/>
        <v/>
      </c>
      <c r="CY60" s="21" t="str">
        <f t="shared" si="16"/>
        <v/>
      </c>
      <c r="CZ60" s="21" t="str">
        <f t="shared" si="16"/>
        <v/>
      </c>
      <c r="DA60" s="21" t="str">
        <f t="shared" si="16"/>
        <v/>
      </c>
      <c r="DB60" s="21" t="str">
        <f t="shared" si="16"/>
        <v/>
      </c>
      <c r="DC60" s="21" t="str">
        <f t="shared" si="16"/>
        <v/>
      </c>
      <c r="DD60" s="21" t="str">
        <f t="shared" si="16"/>
        <v/>
      </c>
      <c r="DE60" s="21" t="str">
        <f t="shared" si="16"/>
        <v/>
      </c>
      <c r="DF60" s="21" t="str">
        <f t="shared" si="16"/>
        <v/>
      </c>
      <c r="DG60" s="21" t="str">
        <f t="shared" si="16"/>
        <v/>
      </c>
      <c r="DH60" s="21" t="str">
        <f t="shared" si="16"/>
        <v/>
      </c>
      <c r="DI60" s="21" t="str">
        <f t="shared" si="16"/>
        <v/>
      </c>
      <c r="DJ60" s="21" t="str">
        <f t="shared" si="16"/>
        <v/>
      </c>
      <c r="DK60" s="21" t="str">
        <f t="shared" si="16"/>
        <v/>
      </c>
      <c r="DL60" s="21" t="str">
        <f t="shared" si="16"/>
        <v/>
      </c>
      <c r="DM60" s="21" t="str">
        <f t="shared" si="16"/>
        <v/>
      </c>
      <c r="DN60" s="21" t="str">
        <f t="shared" si="16"/>
        <v/>
      </c>
      <c r="DO60" s="21" t="str">
        <f t="shared" si="16"/>
        <v/>
      </c>
      <c r="DP60" s="21" t="str">
        <f t="shared" si="16"/>
        <v/>
      </c>
      <c r="DQ60" s="21" t="str">
        <f t="shared" si="16"/>
        <v/>
      </c>
      <c r="DR60" s="21" t="str">
        <f t="shared" si="16"/>
        <v/>
      </c>
      <c r="DS60" s="21" t="str">
        <f t="shared" si="16"/>
        <v/>
      </c>
      <c r="DT60" s="21" t="str">
        <f t="shared" si="16"/>
        <v/>
      </c>
      <c r="DU60" s="21" t="str">
        <f t="shared" si="16"/>
        <v/>
      </c>
      <c r="DV60" s="21" t="str">
        <f t="shared" si="16"/>
        <v/>
      </c>
      <c r="DW60" s="21" t="str">
        <f t="shared" si="16"/>
        <v/>
      </c>
      <c r="DX60" s="21" t="str">
        <f t="shared" si="16"/>
        <v/>
      </c>
      <c r="DY60" s="21" t="str">
        <f t="shared" si="16"/>
        <v/>
      </c>
      <c r="DZ60" s="21" t="str">
        <f t="shared" si="16"/>
        <v/>
      </c>
      <c r="EA60" s="21" t="str">
        <f t="shared" si="16"/>
        <v/>
      </c>
      <c r="EB60" s="21" t="str">
        <f t="shared" ref="EB60:GM60" si="17">IF(AND(EB14=1,EB23=1),1,"")</f>
        <v/>
      </c>
      <c r="EC60" s="21" t="str">
        <f t="shared" si="17"/>
        <v/>
      </c>
      <c r="ED60" s="21" t="str">
        <f t="shared" si="17"/>
        <v/>
      </c>
      <c r="EE60" s="21" t="str">
        <f t="shared" si="17"/>
        <v/>
      </c>
      <c r="EF60" s="21" t="str">
        <f t="shared" si="17"/>
        <v/>
      </c>
      <c r="EG60" s="21" t="str">
        <f t="shared" si="17"/>
        <v/>
      </c>
      <c r="EH60" s="21" t="str">
        <f t="shared" si="17"/>
        <v/>
      </c>
      <c r="EI60" s="21" t="str">
        <f t="shared" si="17"/>
        <v/>
      </c>
      <c r="EJ60" s="21" t="str">
        <f t="shared" si="17"/>
        <v/>
      </c>
      <c r="EK60" s="21" t="str">
        <f t="shared" si="17"/>
        <v/>
      </c>
      <c r="EL60" s="21" t="str">
        <f t="shared" si="17"/>
        <v/>
      </c>
      <c r="EM60" s="21" t="str">
        <f t="shared" si="17"/>
        <v/>
      </c>
      <c r="EN60" s="21" t="str">
        <f t="shared" si="17"/>
        <v/>
      </c>
      <c r="EO60" s="21" t="str">
        <f t="shared" si="17"/>
        <v/>
      </c>
      <c r="EP60" s="21" t="str">
        <f t="shared" si="17"/>
        <v/>
      </c>
      <c r="EQ60" s="21" t="str">
        <f t="shared" si="17"/>
        <v/>
      </c>
      <c r="ER60" s="21" t="str">
        <f t="shared" si="17"/>
        <v/>
      </c>
      <c r="ES60" s="21" t="str">
        <f t="shared" si="17"/>
        <v/>
      </c>
      <c r="ET60" s="21" t="str">
        <f t="shared" si="17"/>
        <v/>
      </c>
      <c r="EU60" s="21" t="str">
        <f t="shared" si="17"/>
        <v/>
      </c>
      <c r="EV60" s="21" t="str">
        <f t="shared" si="17"/>
        <v/>
      </c>
      <c r="EW60" s="21" t="str">
        <f t="shared" si="17"/>
        <v/>
      </c>
      <c r="EX60" s="21" t="str">
        <f t="shared" si="17"/>
        <v/>
      </c>
      <c r="EY60" s="21" t="str">
        <f t="shared" si="17"/>
        <v/>
      </c>
      <c r="EZ60" s="21" t="str">
        <f t="shared" si="17"/>
        <v/>
      </c>
      <c r="FA60" s="21" t="str">
        <f t="shared" si="17"/>
        <v/>
      </c>
      <c r="FB60" s="21" t="str">
        <f t="shared" si="17"/>
        <v/>
      </c>
      <c r="FC60" s="21" t="str">
        <f t="shared" si="17"/>
        <v/>
      </c>
      <c r="FD60" s="21" t="str">
        <f t="shared" si="17"/>
        <v/>
      </c>
      <c r="FE60" s="21" t="str">
        <f t="shared" si="17"/>
        <v/>
      </c>
      <c r="FF60" s="21" t="str">
        <f t="shared" si="17"/>
        <v/>
      </c>
      <c r="FG60" s="21" t="str">
        <f t="shared" si="17"/>
        <v/>
      </c>
      <c r="FH60" s="21" t="str">
        <f t="shared" si="17"/>
        <v/>
      </c>
      <c r="FI60" s="21" t="str">
        <f t="shared" si="17"/>
        <v/>
      </c>
      <c r="FJ60" s="21" t="str">
        <f t="shared" si="17"/>
        <v/>
      </c>
      <c r="FK60" s="21" t="str">
        <f t="shared" si="17"/>
        <v/>
      </c>
      <c r="FL60" s="21" t="str">
        <f t="shared" si="17"/>
        <v/>
      </c>
      <c r="FM60" s="21" t="str">
        <f t="shared" si="17"/>
        <v/>
      </c>
      <c r="FN60" s="21" t="str">
        <f t="shared" si="17"/>
        <v/>
      </c>
      <c r="FO60" s="21" t="str">
        <f t="shared" si="17"/>
        <v/>
      </c>
      <c r="FP60" s="21" t="str">
        <f t="shared" si="17"/>
        <v/>
      </c>
      <c r="FQ60" s="21" t="str">
        <f t="shared" si="17"/>
        <v/>
      </c>
      <c r="FR60" s="21" t="str">
        <f t="shared" si="17"/>
        <v/>
      </c>
      <c r="FS60" s="21" t="str">
        <f t="shared" si="17"/>
        <v/>
      </c>
      <c r="FT60" s="21" t="str">
        <f t="shared" si="17"/>
        <v/>
      </c>
      <c r="FU60" s="21" t="str">
        <f t="shared" si="17"/>
        <v/>
      </c>
      <c r="FV60" s="21" t="str">
        <f t="shared" si="17"/>
        <v/>
      </c>
      <c r="FW60" s="21" t="str">
        <f t="shared" si="17"/>
        <v/>
      </c>
      <c r="FX60" s="21" t="str">
        <f t="shared" si="17"/>
        <v/>
      </c>
      <c r="FY60" s="21" t="str">
        <f t="shared" si="17"/>
        <v/>
      </c>
      <c r="FZ60" s="21" t="str">
        <f t="shared" si="17"/>
        <v/>
      </c>
      <c r="GA60" s="21" t="str">
        <f t="shared" si="17"/>
        <v/>
      </c>
      <c r="GB60" s="21" t="str">
        <f t="shared" si="17"/>
        <v/>
      </c>
      <c r="GC60" s="21" t="str">
        <f t="shared" si="17"/>
        <v/>
      </c>
      <c r="GD60" s="21" t="str">
        <f t="shared" si="17"/>
        <v/>
      </c>
      <c r="GE60" s="21" t="str">
        <f t="shared" si="17"/>
        <v/>
      </c>
      <c r="GF60" s="21" t="str">
        <f t="shared" si="17"/>
        <v/>
      </c>
      <c r="GG60" s="21" t="str">
        <f t="shared" si="17"/>
        <v/>
      </c>
      <c r="GH60" s="21" t="str">
        <f t="shared" si="17"/>
        <v/>
      </c>
      <c r="GI60" s="21" t="str">
        <f t="shared" si="17"/>
        <v/>
      </c>
      <c r="GJ60" s="21" t="str">
        <f t="shared" si="17"/>
        <v/>
      </c>
      <c r="GK60" s="21" t="str">
        <f t="shared" si="17"/>
        <v/>
      </c>
      <c r="GL60" s="21" t="str">
        <f t="shared" si="17"/>
        <v/>
      </c>
      <c r="GM60" s="21" t="str">
        <f t="shared" si="17"/>
        <v/>
      </c>
      <c r="GN60" s="21" t="str">
        <f t="shared" ref="GN60:IY60" si="18">IF(AND(GN14=1,GN23=1),1,"")</f>
        <v/>
      </c>
      <c r="GO60" s="21" t="str">
        <f t="shared" si="18"/>
        <v/>
      </c>
      <c r="GP60" s="21" t="str">
        <f t="shared" si="18"/>
        <v/>
      </c>
      <c r="GQ60" s="21" t="str">
        <f t="shared" si="18"/>
        <v/>
      </c>
      <c r="GR60" s="21" t="str">
        <f t="shared" si="18"/>
        <v/>
      </c>
      <c r="GS60" s="21" t="str">
        <f t="shared" si="18"/>
        <v/>
      </c>
      <c r="GT60" s="21" t="str">
        <f t="shared" si="18"/>
        <v/>
      </c>
      <c r="GU60" s="21" t="str">
        <f t="shared" si="18"/>
        <v/>
      </c>
      <c r="GV60" s="21" t="str">
        <f t="shared" si="18"/>
        <v/>
      </c>
      <c r="GW60" s="21" t="str">
        <f t="shared" si="18"/>
        <v/>
      </c>
      <c r="GX60" s="21" t="str">
        <f t="shared" si="18"/>
        <v/>
      </c>
      <c r="GY60" s="21" t="str">
        <f t="shared" si="18"/>
        <v/>
      </c>
      <c r="GZ60" s="21" t="str">
        <f t="shared" si="18"/>
        <v/>
      </c>
      <c r="HA60" s="21" t="str">
        <f t="shared" si="18"/>
        <v/>
      </c>
      <c r="HB60" s="21" t="str">
        <f t="shared" si="18"/>
        <v/>
      </c>
      <c r="HC60" s="21" t="str">
        <f t="shared" si="18"/>
        <v/>
      </c>
      <c r="HD60" s="21" t="str">
        <f t="shared" si="18"/>
        <v/>
      </c>
      <c r="HE60" s="21" t="str">
        <f t="shared" si="18"/>
        <v/>
      </c>
      <c r="HF60" s="21" t="str">
        <f t="shared" si="18"/>
        <v/>
      </c>
      <c r="HG60" s="21" t="str">
        <f t="shared" si="18"/>
        <v/>
      </c>
      <c r="HH60" s="21" t="str">
        <f t="shared" si="18"/>
        <v/>
      </c>
      <c r="HI60" s="21" t="str">
        <f t="shared" si="18"/>
        <v/>
      </c>
      <c r="HJ60" s="21" t="str">
        <f t="shared" si="18"/>
        <v/>
      </c>
      <c r="HK60" s="21" t="str">
        <f t="shared" si="18"/>
        <v/>
      </c>
      <c r="HL60" s="21" t="str">
        <f t="shared" si="18"/>
        <v/>
      </c>
      <c r="HM60" s="21" t="str">
        <f t="shared" si="18"/>
        <v/>
      </c>
      <c r="HN60" s="21" t="str">
        <f t="shared" si="18"/>
        <v/>
      </c>
      <c r="HO60" s="21" t="str">
        <f t="shared" si="18"/>
        <v/>
      </c>
      <c r="HP60" s="21" t="str">
        <f t="shared" si="18"/>
        <v/>
      </c>
      <c r="HQ60" s="21" t="str">
        <f t="shared" si="18"/>
        <v/>
      </c>
      <c r="HR60" s="21" t="str">
        <f t="shared" si="18"/>
        <v/>
      </c>
      <c r="HS60" s="21" t="str">
        <f t="shared" si="18"/>
        <v/>
      </c>
      <c r="HT60" s="21" t="str">
        <f t="shared" si="18"/>
        <v/>
      </c>
      <c r="HU60" s="21" t="str">
        <f t="shared" si="18"/>
        <v/>
      </c>
      <c r="HV60" s="21" t="str">
        <f t="shared" si="18"/>
        <v/>
      </c>
      <c r="HW60" s="21" t="str">
        <f t="shared" si="18"/>
        <v/>
      </c>
      <c r="HX60" s="21" t="str">
        <f t="shared" si="18"/>
        <v/>
      </c>
      <c r="HY60" s="21" t="str">
        <f t="shared" si="18"/>
        <v/>
      </c>
      <c r="HZ60" s="21" t="str">
        <f t="shared" si="18"/>
        <v/>
      </c>
      <c r="IA60" s="21" t="str">
        <f t="shared" si="18"/>
        <v/>
      </c>
      <c r="IB60" s="21" t="str">
        <f t="shared" si="18"/>
        <v/>
      </c>
      <c r="IC60" s="21" t="str">
        <f t="shared" si="18"/>
        <v/>
      </c>
      <c r="ID60" s="21" t="str">
        <f t="shared" si="18"/>
        <v/>
      </c>
      <c r="IE60" s="21" t="str">
        <f t="shared" si="18"/>
        <v/>
      </c>
      <c r="IF60" s="21" t="str">
        <f t="shared" si="18"/>
        <v/>
      </c>
      <c r="IG60" s="21" t="str">
        <f t="shared" si="18"/>
        <v/>
      </c>
      <c r="IH60" s="21" t="str">
        <f t="shared" si="18"/>
        <v/>
      </c>
      <c r="II60" s="21" t="str">
        <f t="shared" si="18"/>
        <v/>
      </c>
      <c r="IJ60" s="21" t="str">
        <f t="shared" si="18"/>
        <v/>
      </c>
      <c r="IK60" s="21" t="str">
        <f t="shared" si="18"/>
        <v/>
      </c>
      <c r="IL60" s="21" t="str">
        <f t="shared" si="18"/>
        <v/>
      </c>
      <c r="IM60" s="21" t="str">
        <f t="shared" si="18"/>
        <v/>
      </c>
      <c r="IN60" s="21" t="str">
        <f t="shared" si="18"/>
        <v/>
      </c>
      <c r="IO60" s="21" t="str">
        <f t="shared" si="18"/>
        <v/>
      </c>
      <c r="IP60" s="21" t="str">
        <f t="shared" si="18"/>
        <v/>
      </c>
      <c r="IQ60" s="21" t="str">
        <f t="shared" si="18"/>
        <v/>
      </c>
      <c r="IR60" s="21" t="str">
        <f t="shared" si="18"/>
        <v/>
      </c>
      <c r="IS60" s="21" t="str">
        <f t="shared" si="18"/>
        <v/>
      </c>
      <c r="IT60" s="21" t="str">
        <f t="shared" si="18"/>
        <v/>
      </c>
      <c r="IU60" s="21" t="str">
        <f t="shared" si="18"/>
        <v/>
      </c>
      <c r="IV60" s="21" t="str">
        <f t="shared" si="18"/>
        <v/>
      </c>
      <c r="IW60" s="21" t="str">
        <f t="shared" si="18"/>
        <v/>
      </c>
      <c r="IX60" s="21" t="str">
        <f t="shared" si="18"/>
        <v/>
      </c>
      <c r="IY60" s="21" t="str">
        <f t="shared" si="18"/>
        <v/>
      </c>
      <c r="IZ60" s="21" t="str">
        <f t="shared" ref="IZ60:KQ60" si="19">IF(AND(IZ14=1,IZ23=1),1,"")</f>
        <v/>
      </c>
      <c r="JA60" s="21" t="str">
        <f t="shared" si="19"/>
        <v/>
      </c>
      <c r="JB60" s="21" t="str">
        <f t="shared" si="19"/>
        <v/>
      </c>
      <c r="JC60" s="21" t="str">
        <f t="shared" si="19"/>
        <v/>
      </c>
      <c r="JD60" s="21" t="str">
        <f t="shared" si="19"/>
        <v/>
      </c>
      <c r="JE60" s="21" t="str">
        <f t="shared" si="19"/>
        <v/>
      </c>
      <c r="JF60" s="21" t="str">
        <f t="shared" si="19"/>
        <v/>
      </c>
      <c r="JG60" s="21" t="str">
        <f t="shared" si="19"/>
        <v/>
      </c>
      <c r="JH60" s="21" t="str">
        <f t="shared" si="19"/>
        <v/>
      </c>
      <c r="JI60" s="21" t="str">
        <f t="shared" si="19"/>
        <v/>
      </c>
      <c r="JJ60" s="21" t="str">
        <f t="shared" si="19"/>
        <v/>
      </c>
      <c r="JK60" s="21" t="str">
        <f t="shared" si="19"/>
        <v/>
      </c>
      <c r="JL60" s="21" t="str">
        <f t="shared" si="19"/>
        <v/>
      </c>
      <c r="JM60" s="21" t="str">
        <f t="shared" si="19"/>
        <v/>
      </c>
      <c r="JN60" s="21" t="str">
        <f t="shared" si="19"/>
        <v/>
      </c>
      <c r="JO60" s="21" t="str">
        <f t="shared" si="19"/>
        <v/>
      </c>
      <c r="JP60" s="21" t="str">
        <f t="shared" si="19"/>
        <v/>
      </c>
      <c r="JQ60" s="21" t="str">
        <f t="shared" si="19"/>
        <v/>
      </c>
      <c r="JR60" s="21" t="str">
        <f t="shared" si="19"/>
        <v/>
      </c>
      <c r="JS60" s="21" t="str">
        <f t="shared" si="19"/>
        <v/>
      </c>
      <c r="JT60" s="21" t="str">
        <f t="shared" si="19"/>
        <v/>
      </c>
      <c r="JU60" s="21" t="str">
        <f t="shared" si="19"/>
        <v/>
      </c>
      <c r="JV60" s="21" t="str">
        <f t="shared" si="19"/>
        <v/>
      </c>
      <c r="JW60" s="21" t="str">
        <f t="shared" si="19"/>
        <v/>
      </c>
      <c r="JX60" s="21" t="str">
        <f t="shared" si="19"/>
        <v/>
      </c>
      <c r="JY60" s="21" t="str">
        <f t="shared" si="19"/>
        <v/>
      </c>
      <c r="JZ60" s="21" t="str">
        <f t="shared" si="19"/>
        <v/>
      </c>
      <c r="KA60" s="21" t="str">
        <f t="shared" si="19"/>
        <v/>
      </c>
      <c r="KB60" s="21" t="str">
        <f t="shared" si="19"/>
        <v/>
      </c>
      <c r="KC60" s="21" t="str">
        <f t="shared" si="19"/>
        <v/>
      </c>
      <c r="KD60" s="21" t="str">
        <f t="shared" si="19"/>
        <v/>
      </c>
      <c r="KE60" s="21" t="str">
        <f t="shared" si="19"/>
        <v/>
      </c>
      <c r="KF60" s="21" t="str">
        <f t="shared" si="19"/>
        <v/>
      </c>
      <c r="KG60" s="21" t="str">
        <f t="shared" si="19"/>
        <v/>
      </c>
      <c r="KH60" s="21" t="str">
        <f t="shared" si="19"/>
        <v/>
      </c>
      <c r="KI60" s="21" t="str">
        <f t="shared" si="19"/>
        <v/>
      </c>
      <c r="KJ60" s="21" t="str">
        <f t="shared" si="19"/>
        <v/>
      </c>
      <c r="KK60" s="21" t="str">
        <f t="shared" si="19"/>
        <v/>
      </c>
      <c r="KL60" s="21" t="str">
        <f t="shared" si="19"/>
        <v/>
      </c>
      <c r="KM60" s="21" t="str">
        <f t="shared" si="19"/>
        <v/>
      </c>
      <c r="KN60" s="21" t="str">
        <f t="shared" si="19"/>
        <v/>
      </c>
      <c r="KO60" s="21" t="str">
        <f t="shared" si="19"/>
        <v/>
      </c>
      <c r="KP60" s="21" t="str">
        <f t="shared" si="19"/>
        <v/>
      </c>
      <c r="KQ60" s="107" t="str">
        <f t="shared" si="19"/>
        <v/>
      </c>
      <c r="KR60" s="31"/>
      <c r="KS60" s="4"/>
      <c r="KT60" s="4"/>
      <c r="KU60" s="4"/>
      <c r="KV60" s="4"/>
      <c r="KW60" s="4"/>
      <c r="KX60" s="4"/>
      <c r="KY60" s="4"/>
      <c r="KZ60" s="4"/>
      <c r="LA60" s="4"/>
      <c r="LB60" s="4"/>
      <c r="LC60" s="21"/>
      <c r="ZX60" s="24"/>
      <c r="ZY60" s="25"/>
      <c r="ZZ60" s="26"/>
      <c r="AAA60" s="26"/>
      <c r="AAB60" s="26"/>
      <c r="AAC60" s="26"/>
      <c r="AAD60" s="26"/>
      <c r="AAE60" s="26"/>
      <c r="AAF60" s="26"/>
      <c r="AAG60" s="26"/>
      <c r="AAH60" s="26"/>
      <c r="AAI60" s="26"/>
      <c r="AAJ60" s="26"/>
    </row>
    <row r="61" spans="1:712" s="20" customFormat="1" ht="12.75" hidden="1" x14ac:dyDescent="0.2">
      <c r="A61" s="19" t="s">
        <v>48</v>
      </c>
      <c r="B61" s="20">
        <f t="shared" si="14"/>
        <v>0</v>
      </c>
      <c r="C61" s="47"/>
      <c r="D61" s="21" t="str">
        <f t="shared" ref="D61:BO61" si="20">IF(AND(D15=1,D23=1),1,"")</f>
        <v/>
      </c>
      <c r="E61" s="21" t="str">
        <f t="shared" si="20"/>
        <v/>
      </c>
      <c r="F61" s="21" t="str">
        <f t="shared" si="20"/>
        <v/>
      </c>
      <c r="G61" s="21" t="str">
        <f t="shared" si="20"/>
        <v/>
      </c>
      <c r="H61" s="21" t="str">
        <f t="shared" si="20"/>
        <v/>
      </c>
      <c r="I61" s="21" t="str">
        <f t="shared" si="20"/>
        <v/>
      </c>
      <c r="J61" s="21" t="str">
        <f t="shared" si="20"/>
        <v/>
      </c>
      <c r="K61" s="21" t="str">
        <f t="shared" si="20"/>
        <v/>
      </c>
      <c r="L61" s="21" t="str">
        <f t="shared" si="20"/>
        <v/>
      </c>
      <c r="M61" s="21" t="str">
        <f t="shared" si="20"/>
        <v/>
      </c>
      <c r="N61" s="21" t="str">
        <f t="shared" si="20"/>
        <v/>
      </c>
      <c r="O61" s="21" t="str">
        <f t="shared" si="20"/>
        <v/>
      </c>
      <c r="P61" s="21" t="str">
        <f t="shared" si="20"/>
        <v/>
      </c>
      <c r="Q61" s="21" t="str">
        <f t="shared" si="20"/>
        <v/>
      </c>
      <c r="R61" s="21" t="str">
        <f t="shared" si="20"/>
        <v/>
      </c>
      <c r="S61" s="21" t="str">
        <f t="shared" si="20"/>
        <v/>
      </c>
      <c r="T61" s="21" t="str">
        <f t="shared" si="20"/>
        <v/>
      </c>
      <c r="U61" s="21" t="str">
        <f t="shared" si="20"/>
        <v/>
      </c>
      <c r="V61" s="21" t="str">
        <f t="shared" si="20"/>
        <v/>
      </c>
      <c r="W61" s="21" t="str">
        <f t="shared" si="20"/>
        <v/>
      </c>
      <c r="X61" s="21" t="str">
        <f t="shared" si="20"/>
        <v/>
      </c>
      <c r="Y61" s="21" t="str">
        <f t="shared" si="20"/>
        <v/>
      </c>
      <c r="Z61" s="21" t="str">
        <f t="shared" si="20"/>
        <v/>
      </c>
      <c r="AA61" s="21" t="str">
        <f t="shared" si="20"/>
        <v/>
      </c>
      <c r="AB61" s="21" t="str">
        <f t="shared" si="20"/>
        <v/>
      </c>
      <c r="AC61" s="21" t="str">
        <f t="shared" si="20"/>
        <v/>
      </c>
      <c r="AD61" s="21" t="str">
        <f t="shared" si="20"/>
        <v/>
      </c>
      <c r="AE61" s="21" t="str">
        <f t="shared" si="20"/>
        <v/>
      </c>
      <c r="AF61" s="21" t="str">
        <f t="shared" si="20"/>
        <v/>
      </c>
      <c r="AG61" s="21" t="str">
        <f t="shared" si="20"/>
        <v/>
      </c>
      <c r="AH61" s="21" t="str">
        <f t="shared" si="20"/>
        <v/>
      </c>
      <c r="AI61" s="21" t="str">
        <f t="shared" si="20"/>
        <v/>
      </c>
      <c r="AJ61" s="21" t="str">
        <f t="shared" si="20"/>
        <v/>
      </c>
      <c r="AK61" s="21" t="str">
        <f t="shared" si="20"/>
        <v/>
      </c>
      <c r="AL61" s="21" t="str">
        <f t="shared" si="20"/>
        <v/>
      </c>
      <c r="AM61" s="21" t="str">
        <f t="shared" si="20"/>
        <v/>
      </c>
      <c r="AN61" s="21" t="str">
        <f t="shared" si="20"/>
        <v/>
      </c>
      <c r="AO61" s="21" t="str">
        <f t="shared" si="20"/>
        <v/>
      </c>
      <c r="AP61" s="21" t="str">
        <f t="shared" si="20"/>
        <v/>
      </c>
      <c r="AQ61" s="21" t="str">
        <f t="shared" si="20"/>
        <v/>
      </c>
      <c r="AR61" s="21" t="str">
        <f t="shared" si="20"/>
        <v/>
      </c>
      <c r="AS61" s="21" t="str">
        <f t="shared" si="20"/>
        <v/>
      </c>
      <c r="AT61" s="21" t="str">
        <f t="shared" si="20"/>
        <v/>
      </c>
      <c r="AU61" s="21" t="str">
        <f t="shared" si="20"/>
        <v/>
      </c>
      <c r="AV61" s="21" t="str">
        <f t="shared" si="20"/>
        <v/>
      </c>
      <c r="AW61" s="21" t="str">
        <f t="shared" si="20"/>
        <v/>
      </c>
      <c r="AX61" s="21" t="str">
        <f t="shared" si="20"/>
        <v/>
      </c>
      <c r="AY61" s="21" t="str">
        <f t="shared" si="20"/>
        <v/>
      </c>
      <c r="AZ61" s="21" t="str">
        <f t="shared" si="20"/>
        <v/>
      </c>
      <c r="BA61" s="21" t="str">
        <f t="shared" si="20"/>
        <v/>
      </c>
      <c r="BB61" s="21" t="str">
        <f t="shared" si="20"/>
        <v/>
      </c>
      <c r="BC61" s="21" t="str">
        <f t="shared" si="20"/>
        <v/>
      </c>
      <c r="BD61" s="21" t="str">
        <f t="shared" si="20"/>
        <v/>
      </c>
      <c r="BE61" s="21" t="str">
        <f t="shared" si="20"/>
        <v/>
      </c>
      <c r="BF61" s="21" t="str">
        <f t="shared" si="20"/>
        <v/>
      </c>
      <c r="BG61" s="21" t="str">
        <f t="shared" si="20"/>
        <v/>
      </c>
      <c r="BH61" s="21" t="str">
        <f t="shared" si="20"/>
        <v/>
      </c>
      <c r="BI61" s="21" t="str">
        <f t="shared" si="20"/>
        <v/>
      </c>
      <c r="BJ61" s="21" t="str">
        <f t="shared" si="20"/>
        <v/>
      </c>
      <c r="BK61" s="21" t="str">
        <f t="shared" si="20"/>
        <v/>
      </c>
      <c r="BL61" s="21" t="str">
        <f t="shared" si="20"/>
        <v/>
      </c>
      <c r="BM61" s="21" t="str">
        <f t="shared" si="20"/>
        <v/>
      </c>
      <c r="BN61" s="21" t="str">
        <f t="shared" si="20"/>
        <v/>
      </c>
      <c r="BO61" s="21" t="str">
        <f t="shared" si="20"/>
        <v/>
      </c>
      <c r="BP61" s="21" t="str">
        <f t="shared" ref="BP61:EA61" si="21">IF(AND(BP15=1,BP23=1),1,"")</f>
        <v/>
      </c>
      <c r="BQ61" s="21" t="str">
        <f t="shared" si="21"/>
        <v/>
      </c>
      <c r="BR61" s="21" t="str">
        <f t="shared" si="21"/>
        <v/>
      </c>
      <c r="BS61" s="21" t="str">
        <f t="shared" si="21"/>
        <v/>
      </c>
      <c r="BT61" s="21" t="str">
        <f t="shared" si="21"/>
        <v/>
      </c>
      <c r="BU61" s="21" t="str">
        <f t="shared" si="21"/>
        <v/>
      </c>
      <c r="BV61" s="21" t="str">
        <f t="shared" si="21"/>
        <v/>
      </c>
      <c r="BW61" s="21" t="str">
        <f t="shared" si="21"/>
        <v/>
      </c>
      <c r="BX61" s="21" t="str">
        <f t="shared" si="21"/>
        <v/>
      </c>
      <c r="BY61" s="21" t="str">
        <f t="shared" si="21"/>
        <v/>
      </c>
      <c r="BZ61" s="21" t="str">
        <f t="shared" si="21"/>
        <v/>
      </c>
      <c r="CA61" s="21" t="str">
        <f t="shared" si="21"/>
        <v/>
      </c>
      <c r="CB61" s="21" t="str">
        <f t="shared" si="21"/>
        <v/>
      </c>
      <c r="CC61" s="21" t="str">
        <f t="shared" si="21"/>
        <v/>
      </c>
      <c r="CD61" s="21" t="str">
        <f t="shared" si="21"/>
        <v/>
      </c>
      <c r="CE61" s="21" t="str">
        <f t="shared" si="21"/>
        <v/>
      </c>
      <c r="CF61" s="21" t="str">
        <f t="shared" si="21"/>
        <v/>
      </c>
      <c r="CG61" s="21" t="str">
        <f t="shared" si="21"/>
        <v/>
      </c>
      <c r="CH61" s="21" t="str">
        <f t="shared" si="21"/>
        <v/>
      </c>
      <c r="CI61" s="21" t="str">
        <f t="shared" si="21"/>
        <v/>
      </c>
      <c r="CJ61" s="21" t="str">
        <f t="shared" si="21"/>
        <v/>
      </c>
      <c r="CK61" s="21" t="str">
        <f t="shared" si="21"/>
        <v/>
      </c>
      <c r="CL61" s="21" t="str">
        <f t="shared" si="21"/>
        <v/>
      </c>
      <c r="CM61" s="21" t="str">
        <f t="shared" si="21"/>
        <v/>
      </c>
      <c r="CN61" s="21" t="str">
        <f t="shared" si="21"/>
        <v/>
      </c>
      <c r="CO61" s="21" t="str">
        <f t="shared" si="21"/>
        <v/>
      </c>
      <c r="CP61" s="21" t="str">
        <f t="shared" si="21"/>
        <v/>
      </c>
      <c r="CQ61" s="21" t="str">
        <f t="shared" si="21"/>
        <v/>
      </c>
      <c r="CR61" s="21" t="str">
        <f t="shared" si="21"/>
        <v/>
      </c>
      <c r="CS61" s="21" t="str">
        <f t="shared" si="21"/>
        <v/>
      </c>
      <c r="CT61" s="21" t="str">
        <f t="shared" si="21"/>
        <v/>
      </c>
      <c r="CU61" s="21" t="str">
        <f t="shared" si="21"/>
        <v/>
      </c>
      <c r="CV61" s="21" t="str">
        <f t="shared" si="21"/>
        <v/>
      </c>
      <c r="CW61" s="21" t="str">
        <f t="shared" si="21"/>
        <v/>
      </c>
      <c r="CX61" s="21" t="str">
        <f t="shared" si="21"/>
        <v/>
      </c>
      <c r="CY61" s="21" t="str">
        <f t="shared" si="21"/>
        <v/>
      </c>
      <c r="CZ61" s="21" t="str">
        <f t="shared" si="21"/>
        <v/>
      </c>
      <c r="DA61" s="21" t="str">
        <f t="shared" si="21"/>
        <v/>
      </c>
      <c r="DB61" s="21" t="str">
        <f t="shared" si="21"/>
        <v/>
      </c>
      <c r="DC61" s="21" t="str">
        <f t="shared" si="21"/>
        <v/>
      </c>
      <c r="DD61" s="21" t="str">
        <f t="shared" si="21"/>
        <v/>
      </c>
      <c r="DE61" s="21" t="str">
        <f t="shared" si="21"/>
        <v/>
      </c>
      <c r="DF61" s="21" t="str">
        <f t="shared" si="21"/>
        <v/>
      </c>
      <c r="DG61" s="21" t="str">
        <f t="shared" si="21"/>
        <v/>
      </c>
      <c r="DH61" s="21" t="str">
        <f t="shared" si="21"/>
        <v/>
      </c>
      <c r="DI61" s="21" t="str">
        <f t="shared" si="21"/>
        <v/>
      </c>
      <c r="DJ61" s="21" t="str">
        <f t="shared" si="21"/>
        <v/>
      </c>
      <c r="DK61" s="21" t="str">
        <f t="shared" si="21"/>
        <v/>
      </c>
      <c r="DL61" s="21" t="str">
        <f t="shared" si="21"/>
        <v/>
      </c>
      <c r="DM61" s="21" t="str">
        <f t="shared" si="21"/>
        <v/>
      </c>
      <c r="DN61" s="21" t="str">
        <f t="shared" si="21"/>
        <v/>
      </c>
      <c r="DO61" s="21" t="str">
        <f t="shared" si="21"/>
        <v/>
      </c>
      <c r="DP61" s="21" t="str">
        <f t="shared" si="21"/>
        <v/>
      </c>
      <c r="DQ61" s="21" t="str">
        <f t="shared" si="21"/>
        <v/>
      </c>
      <c r="DR61" s="21" t="str">
        <f t="shared" si="21"/>
        <v/>
      </c>
      <c r="DS61" s="21" t="str">
        <f t="shared" si="21"/>
        <v/>
      </c>
      <c r="DT61" s="21" t="str">
        <f t="shared" si="21"/>
        <v/>
      </c>
      <c r="DU61" s="21" t="str">
        <f t="shared" si="21"/>
        <v/>
      </c>
      <c r="DV61" s="21" t="str">
        <f t="shared" si="21"/>
        <v/>
      </c>
      <c r="DW61" s="21" t="str">
        <f t="shared" si="21"/>
        <v/>
      </c>
      <c r="DX61" s="21" t="str">
        <f t="shared" si="21"/>
        <v/>
      </c>
      <c r="DY61" s="21" t="str">
        <f t="shared" si="21"/>
        <v/>
      </c>
      <c r="DZ61" s="21" t="str">
        <f t="shared" si="21"/>
        <v/>
      </c>
      <c r="EA61" s="21" t="str">
        <f t="shared" si="21"/>
        <v/>
      </c>
      <c r="EB61" s="21" t="str">
        <f t="shared" ref="EB61:GM61" si="22">IF(AND(EB15=1,EB23=1),1,"")</f>
        <v/>
      </c>
      <c r="EC61" s="21" t="str">
        <f t="shared" si="22"/>
        <v/>
      </c>
      <c r="ED61" s="21" t="str">
        <f t="shared" si="22"/>
        <v/>
      </c>
      <c r="EE61" s="21" t="str">
        <f t="shared" si="22"/>
        <v/>
      </c>
      <c r="EF61" s="21" t="str">
        <f t="shared" si="22"/>
        <v/>
      </c>
      <c r="EG61" s="21" t="str">
        <f t="shared" si="22"/>
        <v/>
      </c>
      <c r="EH61" s="21" t="str">
        <f t="shared" si="22"/>
        <v/>
      </c>
      <c r="EI61" s="21" t="str">
        <f t="shared" si="22"/>
        <v/>
      </c>
      <c r="EJ61" s="21" t="str">
        <f t="shared" si="22"/>
        <v/>
      </c>
      <c r="EK61" s="21" t="str">
        <f t="shared" si="22"/>
        <v/>
      </c>
      <c r="EL61" s="21" t="str">
        <f t="shared" si="22"/>
        <v/>
      </c>
      <c r="EM61" s="21" t="str">
        <f t="shared" si="22"/>
        <v/>
      </c>
      <c r="EN61" s="21" t="str">
        <f t="shared" si="22"/>
        <v/>
      </c>
      <c r="EO61" s="21" t="str">
        <f t="shared" si="22"/>
        <v/>
      </c>
      <c r="EP61" s="21" t="str">
        <f t="shared" si="22"/>
        <v/>
      </c>
      <c r="EQ61" s="21" t="str">
        <f t="shared" si="22"/>
        <v/>
      </c>
      <c r="ER61" s="21" t="str">
        <f t="shared" si="22"/>
        <v/>
      </c>
      <c r="ES61" s="21" t="str">
        <f t="shared" si="22"/>
        <v/>
      </c>
      <c r="ET61" s="21" t="str">
        <f t="shared" si="22"/>
        <v/>
      </c>
      <c r="EU61" s="21" t="str">
        <f t="shared" si="22"/>
        <v/>
      </c>
      <c r="EV61" s="21" t="str">
        <f t="shared" si="22"/>
        <v/>
      </c>
      <c r="EW61" s="21" t="str">
        <f t="shared" si="22"/>
        <v/>
      </c>
      <c r="EX61" s="21" t="str">
        <f t="shared" si="22"/>
        <v/>
      </c>
      <c r="EY61" s="21" t="str">
        <f t="shared" si="22"/>
        <v/>
      </c>
      <c r="EZ61" s="21" t="str">
        <f t="shared" si="22"/>
        <v/>
      </c>
      <c r="FA61" s="21" t="str">
        <f t="shared" si="22"/>
        <v/>
      </c>
      <c r="FB61" s="21" t="str">
        <f t="shared" si="22"/>
        <v/>
      </c>
      <c r="FC61" s="21" t="str">
        <f t="shared" si="22"/>
        <v/>
      </c>
      <c r="FD61" s="21" t="str">
        <f t="shared" si="22"/>
        <v/>
      </c>
      <c r="FE61" s="21" t="str">
        <f t="shared" si="22"/>
        <v/>
      </c>
      <c r="FF61" s="21" t="str">
        <f t="shared" si="22"/>
        <v/>
      </c>
      <c r="FG61" s="21" t="str">
        <f t="shared" si="22"/>
        <v/>
      </c>
      <c r="FH61" s="21" t="str">
        <f t="shared" si="22"/>
        <v/>
      </c>
      <c r="FI61" s="21" t="str">
        <f t="shared" si="22"/>
        <v/>
      </c>
      <c r="FJ61" s="21" t="str">
        <f t="shared" si="22"/>
        <v/>
      </c>
      <c r="FK61" s="21" t="str">
        <f t="shared" si="22"/>
        <v/>
      </c>
      <c r="FL61" s="21" t="str">
        <f t="shared" si="22"/>
        <v/>
      </c>
      <c r="FM61" s="21" t="str">
        <f t="shared" si="22"/>
        <v/>
      </c>
      <c r="FN61" s="21" t="str">
        <f t="shared" si="22"/>
        <v/>
      </c>
      <c r="FO61" s="21" t="str">
        <f t="shared" si="22"/>
        <v/>
      </c>
      <c r="FP61" s="21" t="str">
        <f t="shared" si="22"/>
        <v/>
      </c>
      <c r="FQ61" s="21" t="str">
        <f t="shared" si="22"/>
        <v/>
      </c>
      <c r="FR61" s="21" t="str">
        <f t="shared" si="22"/>
        <v/>
      </c>
      <c r="FS61" s="21" t="str">
        <f t="shared" si="22"/>
        <v/>
      </c>
      <c r="FT61" s="21" t="str">
        <f t="shared" si="22"/>
        <v/>
      </c>
      <c r="FU61" s="21" t="str">
        <f t="shared" si="22"/>
        <v/>
      </c>
      <c r="FV61" s="21" t="str">
        <f t="shared" si="22"/>
        <v/>
      </c>
      <c r="FW61" s="21" t="str">
        <f t="shared" si="22"/>
        <v/>
      </c>
      <c r="FX61" s="21" t="str">
        <f t="shared" si="22"/>
        <v/>
      </c>
      <c r="FY61" s="21" t="str">
        <f t="shared" si="22"/>
        <v/>
      </c>
      <c r="FZ61" s="21" t="str">
        <f t="shared" si="22"/>
        <v/>
      </c>
      <c r="GA61" s="21" t="str">
        <f t="shared" si="22"/>
        <v/>
      </c>
      <c r="GB61" s="21" t="str">
        <f t="shared" si="22"/>
        <v/>
      </c>
      <c r="GC61" s="21" t="str">
        <f t="shared" si="22"/>
        <v/>
      </c>
      <c r="GD61" s="21" t="str">
        <f t="shared" si="22"/>
        <v/>
      </c>
      <c r="GE61" s="21" t="str">
        <f t="shared" si="22"/>
        <v/>
      </c>
      <c r="GF61" s="21" t="str">
        <f t="shared" si="22"/>
        <v/>
      </c>
      <c r="GG61" s="21" t="str">
        <f t="shared" si="22"/>
        <v/>
      </c>
      <c r="GH61" s="21" t="str">
        <f t="shared" si="22"/>
        <v/>
      </c>
      <c r="GI61" s="21" t="str">
        <f t="shared" si="22"/>
        <v/>
      </c>
      <c r="GJ61" s="21" t="str">
        <f t="shared" si="22"/>
        <v/>
      </c>
      <c r="GK61" s="21" t="str">
        <f t="shared" si="22"/>
        <v/>
      </c>
      <c r="GL61" s="21" t="str">
        <f t="shared" si="22"/>
        <v/>
      </c>
      <c r="GM61" s="21" t="str">
        <f t="shared" si="22"/>
        <v/>
      </c>
      <c r="GN61" s="21" t="str">
        <f t="shared" ref="GN61:IY61" si="23">IF(AND(GN15=1,GN23=1),1,"")</f>
        <v/>
      </c>
      <c r="GO61" s="21" t="str">
        <f t="shared" si="23"/>
        <v/>
      </c>
      <c r="GP61" s="21" t="str">
        <f t="shared" si="23"/>
        <v/>
      </c>
      <c r="GQ61" s="21" t="str">
        <f t="shared" si="23"/>
        <v/>
      </c>
      <c r="GR61" s="21" t="str">
        <f t="shared" si="23"/>
        <v/>
      </c>
      <c r="GS61" s="21" t="str">
        <f t="shared" si="23"/>
        <v/>
      </c>
      <c r="GT61" s="21" t="str">
        <f t="shared" si="23"/>
        <v/>
      </c>
      <c r="GU61" s="21" t="str">
        <f t="shared" si="23"/>
        <v/>
      </c>
      <c r="GV61" s="21" t="str">
        <f t="shared" si="23"/>
        <v/>
      </c>
      <c r="GW61" s="21" t="str">
        <f t="shared" si="23"/>
        <v/>
      </c>
      <c r="GX61" s="21" t="str">
        <f t="shared" si="23"/>
        <v/>
      </c>
      <c r="GY61" s="21" t="str">
        <f t="shared" si="23"/>
        <v/>
      </c>
      <c r="GZ61" s="21" t="str">
        <f t="shared" si="23"/>
        <v/>
      </c>
      <c r="HA61" s="21" t="str">
        <f t="shared" si="23"/>
        <v/>
      </c>
      <c r="HB61" s="21" t="str">
        <f t="shared" si="23"/>
        <v/>
      </c>
      <c r="HC61" s="21" t="str">
        <f t="shared" si="23"/>
        <v/>
      </c>
      <c r="HD61" s="21" t="str">
        <f t="shared" si="23"/>
        <v/>
      </c>
      <c r="HE61" s="21" t="str">
        <f t="shared" si="23"/>
        <v/>
      </c>
      <c r="HF61" s="21" t="str">
        <f t="shared" si="23"/>
        <v/>
      </c>
      <c r="HG61" s="21" t="str">
        <f t="shared" si="23"/>
        <v/>
      </c>
      <c r="HH61" s="21" t="str">
        <f t="shared" si="23"/>
        <v/>
      </c>
      <c r="HI61" s="21" t="str">
        <f t="shared" si="23"/>
        <v/>
      </c>
      <c r="HJ61" s="21" t="str">
        <f t="shared" si="23"/>
        <v/>
      </c>
      <c r="HK61" s="21" t="str">
        <f t="shared" si="23"/>
        <v/>
      </c>
      <c r="HL61" s="21" t="str">
        <f t="shared" si="23"/>
        <v/>
      </c>
      <c r="HM61" s="21" t="str">
        <f t="shared" si="23"/>
        <v/>
      </c>
      <c r="HN61" s="21" t="str">
        <f t="shared" si="23"/>
        <v/>
      </c>
      <c r="HO61" s="21" t="str">
        <f t="shared" si="23"/>
        <v/>
      </c>
      <c r="HP61" s="21" t="str">
        <f t="shared" si="23"/>
        <v/>
      </c>
      <c r="HQ61" s="21" t="str">
        <f t="shared" si="23"/>
        <v/>
      </c>
      <c r="HR61" s="21" t="str">
        <f t="shared" si="23"/>
        <v/>
      </c>
      <c r="HS61" s="21" t="str">
        <f t="shared" si="23"/>
        <v/>
      </c>
      <c r="HT61" s="21" t="str">
        <f t="shared" si="23"/>
        <v/>
      </c>
      <c r="HU61" s="21" t="str">
        <f t="shared" si="23"/>
        <v/>
      </c>
      <c r="HV61" s="21" t="str">
        <f t="shared" si="23"/>
        <v/>
      </c>
      <c r="HW61" s="21" t="str">
        <f t="shared" si="23"/>
        <v/>
      </c>
      <c r="HX61" s="21" t="str">
        <f t="shared" si="23"/>
        <v/>
      </c>
      <c r="HY61" s="21" t="str">
        <f t="shared" si="23"/>
        <v/>
      </c>
      <c r="HZ61" s="21" t="str">
        <f t="shared" si="23"/>
        <v/>
      </c>
      <c r="IA61" s="21" t="str">
        <f t="shared" si="23"/>
        <v/>
      </c>
      <c r="IB61" s="21" t="str">
        <f t="shared" si="23"/>
        <v/>
      </c>
      <c r="IC61" s="21" t="str">
        <f t="shared" si="23"/>
        <v/>
      </c>
      <c r="ID61" s="21" t="str">
        <f t="shared" si="23"/>
        <v/>
      </c>
      <c r="IE61" s="21" t="str">
        <f t="shared" si="23"/>
        <v/>
      </c>
      <c r="IF61" s="21" t="str">
        <f t="shared" si="23"/>
        <v/>
      </c>
      <c r="IG61" s="21" t="str">
        <f t="shared" si="23"/>
        <v/>
      </c>
      <c r="IH61" s="21" t="str">
        <f t="shared" si="23"/>
        <v/>
      </c>
      <c r="II61" s="21" t="str">
        <f t="shared" si="23"/>
        <v/>
      </c>
      <c r="IJ61" s="21" t="str">
        <f t="shared" si="23"/>
        <v/>
      </c>
      <c r="IK61" s="21" t="str">
        <f t="shared" si="23"/>
        <v/>
      </c>
      <c r="IL61" s="21" t="str">
        <f t="shared" si="23"/>
        <v/>
      </c>
      <c r="IM61" s="21" t="str">
        <f t="shared" si="23"/>
        <v/>
      </c>
      <c r="IN61" s="21" t="str">
        <f t="shared" si="23"/>
        <v/>
      </c>
      <c r="IO61" s="21" t="str">
        <f t="shared" si="23"/>
        <v/>
      </c>
      <c r="IP61" s="21" t="str">
        <f t="shared" si="23"/>
        <v/>
      </c>
      <c r="IQ61" s="21" t="str">
        <f t="shared" si="23"/>
        <v/>
      </c>
      <c r="IR61" s="21" t="str">
        <f t="shared" si="23"/>
        <v/>
      </c>
      <c r="IS61" s="21" t="str">
        <f t="shared" si="23"/>
        <v/>
      </c>
      <c r="IT61" s="21" t="str">
        <f t="shared" si="23"/>
        <v/>
      </c>
      <c r="IU61" s="21" t="str">
        <f t="shared" si="23"/>
        <v/>
      </c>
      <c r="IV61" s="21" t="str">
        <f t="shared" si="23"/>
        <v/>
      </c>
      <c r="IW61" s="21" t="str">
        <f t="shared" si="23"/>
        <v/>
      </c>
      <c r="IX61" s="21" t="str">
        <f t="shared" si="23"/>
        <v/>
      </c>
      <c r="IY61" s="21" t="str">
        <f t="shared" si="23"/>
        <v/>
      </c>
      <c r="IZ61" s="21" t="str">
        <f t="shared" ref="IZ61:KQ61" si="24">IF(AND(IZ15=1,IZ23=1),1,"")</f>
        <v/>
      </c>
      <c r="JA61" s="21" t="str">
        <f t="shared" si="24"/>
        <v/>
      </c>
      <c r="JB61" s="21" t="str">
        <f t="shared" si="24"/>
        <v/>
      </c>
      <c r="JC61" s="21" t="str">
        <f t="shared" si="24"/>
        <v/>
      </c>
      <c r="JD61" s="21" t="str">
        <f t="shared" si="24"/>
        <v/>
      </c>
      <c r="JE61" s="21" t="str">
        <f t="shared" si="24"/>
        <v/>
      </c>
      <c r="JF61" s="21" t="str">
        <f t="shared" si="24"/>
        <v/>
      </c>
      <c r="JG61" s="21" t="str">
        <f t="shared" si="24"/>
        <v/>
      </c>
      <c r="JH61" s="21" t="str">
        <f t="shared" si="24"/>
        <v/>
      </c>
      <c r="JI61" s="21" t="str">
        <f t="shared" si="24"/>
        <v/>
      </c>
      <c r="JJ61" s="21" t="str">
        <f t="shared" si="24"/>
        <v/>
      </c>
      <c r="JK61" s="21" t="str">
        <f t="shared" si="24"/>
        <v/>
      </c>
      <c r="JL61" s="21" t="str">
        <f t="shared" si="24"/>
        <v/>
      </c>
      <c r="JM61" s="21" t="str">
        <f t="shared" si="24"/>
        <v/>
      </c>
      <c r="JN61" s="21" t="str">
        <f t="shared" si="24"/>
        <v/>
      </c>
      <c r="JO61" s="21" t="str">
        <f t="shared" si="24"/>
        <v/>
      </c>
      <c r="JP61" s="21" t="str">
        <f t="shared" si="24"/>
        <v/>
      </c>
      <c r="JQ61" s="21" t="str">
        <f t="shared" si="24"/>
        <v/>
      </c>
      <c r="JR61" s="21" t="str">
        <f t="shared" si="24"/>
        <v/>
      </c>
      <c r="JS61" s="21" t="str">
        <f t="shared" si="24"/>
        <v/>
      </c>
      <c r="JT61" s="21" t="str">
        <f t="shared" si="24"/>
        <v/>
      </c>
      <c r="JU61" s="21" t="str">
        <f t="shared" si="24"/>
        <v/>
      </c>
      <c r="JV61" s="21" t="str">
        <f t="shared" si="24"/>
        <v/>
      </c>
      <c r="JW61" s="21" t="str">
        <f t="shared" si="24"/>
        <v/>
      </c>
      <c r="JX61" s="21" t="str">
        <f t="shared" si="24"/>
        <v/>
      </c>
      <c r="JY61" s="21" t="str">
        <f t="shared" si="24"/>
        <v/>
      </c>
      <c r="JZ61" s="21" t="str">
        <f t="shared" si="24"/>
        <v/>
      </c>
      <c r="KA61" s="21" t="str">
        <f t="shared" si="24"/>
        <v/>
      </c>
      <c r="KB61" s="21" t="str">
        <f t="shared" si="24"/>
        <v/>
      </c>
      <c r="KC61" s="21" t="str">
        <f t="shared" si="24"/>
        <v/>
      </c>
      <c r="KD61" s="21" t="str">
        <f t="shared" si="24"/>
        <v/>
      </c>
      <c r="KE61" s="21" t="str">
        <f t="shared" si="24"/>
        <v/>
      </c>
      <c r="KF61" s="21" t="str">
        <f t="shared" si="24"/>
        <v/>
      </c>
      <c r="KG61" s="21" t="str">
        <f t="shared" si="24"/>
        <v/>
      </c>
      <c r="KH61" s="21" t="str">
        <f t="shared" si="24"/>
        <v/>
      </c>
      <c r="KI61" s="21" t="str">
        <f t="shared" si="24"/>
        <v/>
      </c>
      <c r="KJ61" s="21" t="str">
        <f t="shared" si="24"/>
        <v/>
      </c>
      <c r="KK61" s="21" t="str">
        <f t="shared" si="24"/>
        <v/>
      </c>
      <c r="KL61" s="21" t="str">
        <f t="shared" si="24"/>
        <v/>
      </c>
      <c r="KM61" s="21" t="str">
        <f t="shared" si="24"/>
        <v/>
      </c>
      <c r="KN61" s="21" t="str">
        <f t="shared" si="24"/>
        <v/>
      </c>
      <c r="KO61" s="21" t="str">
        <f t="shared" si="24"/>
        <v/>
      </c>
      <c r="KP61" s="21" t="str">
        <f t="shared" si="24"/>
        <v/>
      </c>
      <c r="KQ61" s="107" t="str">
        <f t="shared" si="24"/>
        <v/>
      </c>
      <c r="KR61" s="31"/>
      <c r="KS61" s="4"/>
      <c r="KT61" s="4"/>
      <c r="KU61" s="4"/>
      <c r="KV61" s="4"/>
      <c r="KW61" s="4"/>
      <c r="KX61" s="4"/>
      <c r="KY61" s="4"/>
      <c r="KZ61" s="4"/>
      <c r="LA61" s="4"/>
      <c r="LB61" s="4"/>
      <c r="LC61" s="21"/>
      <c r="ZX61" s="24"/>
      <c r="ZY61" s="25"/>
      <c r="ZZ61" s="26"/>
      <c r="AAA61" s="26"/>
      <c r="AAB61" s="26"/>
      <c r="AAC61" s="26"/>
      <c r="AAD61" s="26"/>
      <c r="AAE61" s="26"/>
      <c r="AAF61" s="26"/>
      <c r="AAG61" s="26"/>
      <c r="AAH61" s="26"/>
      <c r="AAI61" s="26"/>
      <c r="AAJ61" s="26"/>
    </row>
    <row r="62" spans="1:712" s="20" customFormat="1" ht="12.75" hidden="1" x14ac:dyDescent="0.2">
      <c r="A62" s="19" t="s">
        <v>49</v>
      </c>
      <c r="B62" s="20">
        <f t="shared" si="14"/>
        <v>0</v>
      </c>
      <c r="C62" s="47"/>
      <c r="D62" s="21" t="str">
        <f t="shared" ref="D62:BO62" si="25">IF(AND(D16=1,D23=1),1,"")</f>
        <v/>
      </c>
      <c r="E62" s="21" t="str">
        <f t="shared" si="25"/>
        <v/>
      </c>
      <c r="F62" s="21" t="str">
        <f t="shared" si="25"/>
        <v/>
      </c>
      <c r="G62" s="21" t="str">
        <f t="shared" si="25"/>
        <v/>
      </c>
      <c r="H62" s="21" t="str">
        <f t="shared" si="25"/>
        <v/>
      </c>
      <c r="I62" s="21" t="str">
        <f t="shared" si="25"/>
        <v/>
      </c>
      <c r="J62" s="21" t="str">
        <f t="shared" si="25"/>
        <v/>
      </c>
      <c r="K62" s="21" t="str">
        <f t="shared" si="25"/>
        <v/>
      </c>
      <c r="L62" s="21" t="str">
        <f t="shared" si="25"/>
        <v/>
      </c>
      <c r="M62" s="21" t="str">
        <f t="shared" si="25"/>
        <v/>
      </c>
      <c r="N62" s="21" t="str">
        <f t="shared" si="25"/>
        <v/>
      </c>
      <c r="O62" s="21" t="str">
        <f t="shared" si="25"/>
        <v/>
      </c>
      <c r="P62" s="21" t="str">
        <f t="shared" si="25"/>
        <v/>
      </c>
      <c r="Q62" s="21" t="str">
        <f t="shared" si="25"/>
        <v/>
      </c>
      <c r="R62" s="21" t="str">
        <f t="shared" si="25"/>
        <v/>
      </c>
      <c r="S62" s="21" t="str">
        <f t="shared" si="25"/>
        <v/>
      </c>
      <c r="T62" s="21" t="str">
        <f t="shared" si="25"/>
        <v/>
      </c>
      <c r="U62" s="21" t="str">
        <f t="shared" si="25"/>
        <v/>
      </c>
      <c r="V62" s="21" t="str">
        <f t="shared" si="25"/>
        <v/>
      </c>
      <c r="W62" s="21" t="str">
        <f t="shared" si="25"/>
        <v/>
      </c>
      <c r="X62" s="21" t="str">
        <f t="shared" si="25"/>
        <v/>
      </c>
      <c r="Y62" s="21" t="str">
        <f t="shared" si="25"/>
        <v/>
      </c>
      <c r="Z62" s="21" t="str">
        <f t="shared" si="25"/>
        <v/>
      </c>
      <c r="AA62" s="21" t="str">
        <f t="shared" si="25"/>
        <v/>
      </c>
      <c r="AB62" s="21" t="str">
        <f t="shared" si="25"/>
        <v/>
      </c>
      <c r="AC62" s="21" t="str">
        <f t="shared" si="25"/>
        <v/>
      </c>
      <c r="AD62" s="21" t="str">
        <f t="shared" si="25"/>
        <v/>
      </c>
      <c r="AE62" s="21" t="str">
        <f t="shared" si="25"/>
        <v/>
      </c>
      <c r="AF62" s="21" t="str">
        <f t="shared" si="25"/>
        <v/>
      </c>
      <c r="AG62" s="21" t="str">
        <f t="shared" si="25"/>
        <v/>
      </c>
      <c r="AH62" s="21" t="str">
        <f t="shared" si="25"/>
        <v/>
      </c>
      <c r="AI62" s="21" t="str">
        <f t="shared" si="25"/>
        <v/>
      </c>
      <c r="AJ62" s="21" t="str">
        <f t="shared" si="25"/>
        <v/>
      </c>
      <c r="AK62" s="21" t="str">
        <f t="shared" si="25"/>
        <v/>
      </c>
      <c r="AL62" s="21" t="str">
        <f t="shared" si="25"/>
        <v/>
      </c>
      <c r="AM62" s="21" t="str">
        <f t="shared" si="25"/>
        <v/>
      </c>
      <c r="AN62" s="21" t="str">
        <f t="shared" si="25"/>
        <v/>
      </c>
      <c r="AO62" s="21" t="str">
        <f t="shared" si="25"/>
        <v/>
      </c>
      <c r="AP62" s="21" t="str">
        <f t="shared" si="25"/>
        <v/>
      </c>
      <c r="AQ62" s="21" t="str">
        <f t="shared" si="25"/>
        <v/>
      </c>
      <c r="AR62" s="21" t="str">
        <f t="shared" si="25"/>
        <v/>
      </c>
      <c r="AS62" s="21" t="str">
        <f t="shared" si="25"/>
        <v/>
      </c>
      <c r="AT62" s="21" t="str">
        <f t="shared" si="25"/>
        <v/>
      </c>
      <c r="AU62" s="21" t="str">
        <f t="shared" si="25"/>
        <v/>
      </c>
      <c r="AV62" s="21" t="str">
        <f t="shared" si="25"/>
        <v/>
      </c>
      <c r="AW62" s="21" t="str">
        <f t="shared" si="25"/>
        <v/>
      </c>
      <c r="AX62" s="21" t="str">
        <f t="shared" si="25"/>
        <v/>
      </c>
      <c r="AY62" s="21" t="str">
        <f t="shared" si="25"/>
        <v/>
      </c>
      <c r="AZ62" s="21" t="str">
        <f t="shared" si="25"/>
        <v/>
      </c>
      <c r="BA62" s="21" t="str">
        <f t="shared" si="25"/>
        <v/>
      </c>
      <c r="BB62" s="21" t="str">
        <f t="shared" si="25"/>
        <v/>
      </c>
      <c r="BC62" s="21" t="str">
        <f t="shared" si="25"/>
        <v/>
      </c>
      <c r="BD62" s="21" t="str">
        <f t="shared" si="25"/>
        <v/>
      </c>
      <c r="BE62" s="21" t="str">
        <f t="shared" si="25"/>
        <v/>
      </c>
      <c r="BF62" s="21" t="str">
        <f t="shared" si="25"/>
        <v/>
      </c>
      <c r="BG62" s="21" t="str">
        <f t="shared" si="25"/>
        <v/>
      </c>
      <c r="BH62" s="21" t="str">
        <f t="shared" si="25"/>
        <v/>
      </c>
      <c r="BI62" s="21" t="str">
        <f t="shared" si="25"/>
        <v/>
      </c>
      <c r="BJ62" s="21" t="str">
        <f t="shared" si="25"/>
        <v/>
      </c>
      <c r="BK62" s="21" t="str">
        <f t="shared" si="25"/>
        <v/>
      </c>
      <c r="BL62" s="21" t="str">
        <f t="shared" si="25"/>
        <v/>
      </c>
      <c r="BM62" s="21" t="str">
        <f t="shared" si="25"/>
        <v/>
      </c>
      <c r="BN62" s="21" t="str">
        <f t="shared" si="25"/>
        <v/>
      </c>
      <c r="BO62" s="21" t="str">
        <f t="shared" si="25"/>
        <v/>
      </c>
      <c r="BP62" s="21" t="str">
        <f t="shared" ref="BP62:EA62" si="26">IF(AND(BP16=1,BP23=1),1,"")</f>
        <v/>
      </c>
      <c r="BQ62" s="21" t="str">
        <f t="shared" si="26"/>
        <v/>
      </c>
      <c r="BR62" s="21" t="str">
        <f t="shared" si="26"/>
        <v/>
      </c>
      <c r="BS62" s="21" t="str">
        <f t="shared" si="26"/>
        <v/>
      </c>
      <c r="BT62" s="21" t="str">
        <f t="shared" si="26"/>
        <v/>
      </c>
      <c r="BU62" s="21" t="str">
        <f t="shared" si="26"/>
        <v/>
      </c>
      <c r="BV62" s="21" t="str">
        <f t="shared" si="26"/>
        <v/>
      </c>
      <c r="BW62" s="21" t="str">
        <f t="shared" si="26"/>
        <v/>
      </c>
      <c r="BX62" s="21" t="str">
        <f t="shared" si="26"/>
        <v/>
      </c>
      <c r="BY62" s="21" t="str">
        <f t="shared" si="26"/>
        <v/>
      </c>
      <c r="BZ62" s="21" t="str">
        <f t="shared" si="26"/>
        <v/>
      </c>
      <c r="CA62" s="21" t="str">
        <f t="shared" si="26"/>
        <v/>
      </c>
      <c r="CB62" s="21" t="str">
        <f t="shared" si="26"/>
        <v/>
      </c>
      <c r="CC62" s="21" t="str">
        <f t="shared" si="26"/>
        <v/>
      </c>
      <c r="CD62" s="21" t="str">
        <f t="shared" si="26"/>
        <v/>
      </c>
      <c r="CE62" s="21" t="str">
        <f t="shared" si="26"/>
        <v/>
      </c>
      <c r="CF62" s="21" t="str">
        <f t="shared" si="26"/>
        <v/>
      </c>
      <c r="CG62" s="21" t="str">
        <f t="shared" si="26"/>
        <v/>
      </c>
      <c r="CH62" s="21" t="str">
        <f t="shared" si="26"/>
        <v/>
      </c>
      <c r="CI62" s="21" t="str">
        <f t="shared" si="26"/>
        <v/>
      </c>
      <c r="CJ62" s="21" t="str">
        <f t="shared" si="26"/>
        <v/>
      </c>
      <c r="CK62" s="21" t="str">
        <f t="shared" si="26"/>
        <v/>
      </c>
      <c r="CL62" s="21" t="str">
        <f t="shared" si="26"/>
        <v/>
      </c>
      <c r="CM62" s="21" t="str">
        <f t="shared" si="26"/>
        <v/>
      </c>
      <c r="CN62" s="21" t="str">
        <f t="shared" si="26"/>
        <v/>
      </c>
      <c r="CO62" s="21" t="str">
        <f t="shared" si="26"/>
        <v/>
      </c>
      <c r="CP62" s="21" t="str">
        <f t="shared" si="26"/>
        <v/>
      </c>
      <c r="CQ62" s="21" t="str">
        <f t="shared" si="26"/>
        <v/>
      </c>
      <c r="CR62" s="21" t="str">
        <f t="shared" si="26"/>
        <v/>
      </c>
      <c r="CS62" s="21" t="str">
        <f t="shared" si="26"/>
        <v/>
      </c>
      <c r="CT62" s="21" t="str">
        <f t="shared" si="26"/>
        <v/>
      </c>
      <c r="CU62" s="21" t="str">
        <f t="shared" si="26"/>
        <v/>
      </c>
      <c r="CV62" s="21" t="str">
        <f t="shared" si="26"/>
        <v/>
      </c>
      <c r="CW62" s="21" t="str">
        <f t="shared" si="26"/>
        <v/>
      </c>
      <c r="CX62" s="21" t="str">
        <f t="shared" si="26"/>
        <v/>
      </c>
      <c r="CY62" s="21" t="str">
        <f t="shared" si="26"/>
        <v/>
      </c>
      <c r="CZ62" s="21" t="str">
        <f t="shared" si="26"/>
        <v/>
      </c>
      <c r="DA62" s="21" t="str">
        <f t="shared" si="26"/>
        <v/>
      </c>
      <c r="DB62" s="21" t="str">
        <f t="shared" si="26"/>
        <v/>
      </c>
      <c r="DC62" s="21" t="str">
        <f t="shared" si="26"/>
        <v/>
      </c>
      <c r="DD62" s="21" t="str">
        <f t="shared" si="26"/>
        <v/>
      </c>
      <c r="DE62" s="21" t="str">
        <f t="shared" si="26"/>
        <v/>
      </c>
      <c r="DF62" s="21" t="str">
        <f t="shared" si="26"/>
        <v/>
      </c>
      <c r="DG62" s="21" t="str">
        <f t="shared" si="26"/>
        <v/>
      </c>
      <c r="DH62" s="21" t="str">
        <f t="shared" si="26"/>
        <v/>
      </c>
      <c r="DI62" s="21" t="str">
        <f t="shared" si="26"/>
        <v/>
      </c>
      <c r="DJ62" s="21" t="str">
        <f t="shared" si="26"/>
        <v/>
      </c>
      <c r="DK62" s="21" t="str">
        <f t="shared" si="26"/>
        <v/>
      </c>
      <c r="DL62" s="21" t="str">
        <f t="shared" si="26"/>
        <v/>
      </c>
      <c r="DM62" s="21" t="str">
        <f t="shared" si="26"/>
        <v/>
      </c>
      <c r="DN62" s="21" t="str">
        <f t="shared" si="26"/>
        <v/>
      </c>
      <c r="DO62" s="21" t="str">
        <f t="shared" si="26"/>
        <v/>
      </c>
      <c r="DP62" s="21" t="str">
        <f t="shared" si="26"/>
        <v/>
      </c>
      <c r="DQ62" s="21" t="str">
        <f t="shared" si="26"/>
        <v/>
      </c>
      <c r="DR62" s="21" t="str">
        <f t="shared" si="26"/>
        <v/>
      </c>
      <c r="DS62" s="21" t="str">
        <f t="shared" si="26"/>
        <v/>
      </c>
      <c r="DT62" s="21" t="str">
        <f t="shared" si="26"/>
        <v/>
      </c>
      <c r="DU62" s="21" t="str">
        <f t="shared" si="26"/>
        <v/>
      </c>
      <c r="DV62" s="21" t="str">
        <f t="shared" si="26"/>
        <v/>
      </c>
      <c r="DW62" s="21" t="str">
        <f t="shared" si="26"/>
        <v/>
      </c>
      <c r="DX62" s="21" t="str">
        <f t="shared" si="26"/>
        <v/>
      </c>
      <c r="DY62" s="21" t="str">
        <f t="shared" si="26"/>
        <v/>
      </c>
      <c r="DZ62" s="21" t="str">
        <f t="shared" si="26"/>
        <v/>
      </c>
      <c r="EA62" s="21" t="str">
        <f t="shared" si="26"/>
        <v/>
      </c>
      <c r="EB62" s="21" t="str">
        <f t="shared" ref="EB62:GM62" si="27">IF(AND(EB16=1,EB23=1),1,"")</f>
        <v/>
      </c>
      <c r="EC62" s="21" t="str">
        <f t="shared" si="27"/>
        <v/>
      </c>
      <c r="ED62" s="21" t="str">
        <f t="shared" si="27"/>
        <v/>
      </c>
      <c r="EE62" s="21" t="str">
        <f t="shared" si="27"/>
        <v/>
      </c>
      <c r="EF62" s="21" t="str">
        <f t="shared" si="27"/>
        <v/>
      </c>
      <c r="EG62" s="21" t="str">
        <f t="shared" si="27"/>
        <v/>
      </c>
      <c r="EH62" s="21" t="str">
        <f t="shared" si="27"/>
        <v/>
      </c>
      <c r="EI62" s="21" t="str">
        <f t="shared" si="27"/>
        <v/>
      </c>
      <c r="EJ62" s="21" t="str">
        <f t="shared" si="27"/>
        <v/>
      </c>
      <c r="EK62" s="21" t="str">
        <f t="shared" si="27"/>
        <v/>
      </c>
      <c r="EL62" s="21" t="str">
        <f t="shared" si="27"/>
        <v/>
      </c>
      <c r="EM62" s="21" t="str">
        <f t="shared" si="27"/>
        <v/>
      </c>
      <c r="EN62" s="21" t="str">
        <f t="shared" si="27"/>
        <v/>
      </c>
      <c r="EO62" s="21" t="str">
        <f t="shared" si="27"/>
        <v/>
      </c>
      <c r="EP62" s="21" t="str">
        <f t="shared" si="27"/>
        <v/>
      </c>
      <c r="EQ62" s="21" t="str">
        <f t="shared" si="27"/>
        <v/>
      </c>
      <c r="ER62" s="21" t="str">
        <f t="shared" si="27"/>
        <v/>
      </c>
      <c r="ES62" s="21" t="str">
        <f t="shared" si="27"/>
        <v/>
      </c>
      <c r="ET62" s="21" t="str">
        <f t="shared" si="27"/>
        <v/>
      </c>
      <c r="EU62" s="21" t="str">
        <f t="shared" si="27"/>
        <v/>
      </c>
      <c r="EV62" s="21" t="str">
        <f t="shared" si="27"/>
        <v/>
      </c>
      <c r="EW62" s="21" t="str">
        <f t="shared" si="27"/>
        <v/>
      </c>
      <c r="EX62" s="21" t="str">
        <f t="shared" si="27"/>
        <v/>
      </c>
      <c r="EY62" s="21" t="str">
        <f t="shared" si="27"/>
        <v/>
      </c>
      <c r="EZ62" s="21" t="str">
        <f t="shared" si="27"/>
        <v/>
      </c>
      <c r="FA62" s="21" t="str">
        <f t="shared" si="27"/>
        <v/>
      </c>
      <c r="FB62" s="21" t="str">
        <f t="shared" si="27"/>
        <v/>
      </c>
      <c r="FC62" s="21" t="str">
        <f t="shared" si="27"/>
        <v/>
      </c>
      <c r="FD62" s="21" t="str">
        <f t="shared" si="27"/>
        <v/>
      </c>
      <c r="FE62" s="21" t="str">
        <f t="shared" si="27"/>
        <v/>
      </c>
      <c r="FF62" s="21" t="str">
        <f t="shared" si="27"/>
        <v/>
      </c>
      <c r="FG62" s="21" t="str">
        <f t="shared" si="27"/>
        <v/>
      </c>
      <c r="FH62" s="21" t="str">
        <f t="shared" si="27"/>
        <v/>
      </c>
      <c r="FI62" s="21" t="str">
        <f t="shared" si="27"/>
        <v/>
      </c>
      <c r="FJ62" s="21" t="str">
        <f t="shared" si="27"/>
        <v/>
      </c>
      <c r="FK62" s="21" t="str">
        <f t="shared" si="27"/>
        <v/>
      </c>
      <c r="FL62" s="21" t="str">
        <f t="shared" si="27"/>
        <v/>
      </c>
      <c r="FM62" s="21" t="str">
        <f t="shared" si="27"/>
        <v/>
      </c>
      <c r="FN62" s="21" t="str">
        <f t="shared" si="27"/>
        <v/>
      </c>
      <c r="FO62" s="21" t="str">
        <f t="shared" si="27"/>
        <v/>
      </c>
      <c r="FP62" s="21" t="str">
        <f t="shared" si="27"/>
        <v/>
      </c>
      <c r="FQ62" s="21" t="str">
        <f t="shared" si="27"/>
        <v/>
      </c>
      <c r="FR62" s="21" t="str">
        <f t="shared" si="27"/>
        <v/>
      </c>
      <c r="FS62" s="21" t="str">
        <f t="shared" si="27"/>
        <v/>
      </c>
      <c r="FT62" s="21" t="str">
        <f t="shared" si="27"/>
        <v/>
      </c>
      <c r="FU62" s="21" t="str">
        <f t="shared" si="27"/>
        <v/>
      </c>
      <c r="FV62" s="21" t="str">
        <f t="shared" si="27"/>
        <v/>
      </c>
      <c r="FW62" s="21" t="str">
        <f t="shared" si="27"/>
        <v/>
      </c>
      <c r="FX62" s="21" t="str">
        <f t="shared" si="27"/>
        <v/>
      </c>
      <c r="FY62" s="21" t="str">
        <f t="shared" si="27"/>
        <v/>
      </c>
      <c r="FZ62" s="21" t="str">
        <f t="shared" si="27"/>
        <v/>
      </c>
      <c r="GA62" s="21" t="str">
        <f t="shared" si="27"/>
        <v/>
      </c>
      <c r="GB62" s="21" t="str">
        <f t="shared" si="27"/>
        <v/>
      </c>
      <c r="GC62" s="21" t="str">
        <f t="shared" si="27"/>
        <v/>
      </c>
      <c r="GD62" s="21" t="str">
        <f t="shared" si="27"/>
        <v/>
      </c>
      <c r="GE62" s="21" t="str">
        <f t="shared" si="27"/>
        <v/>
      </c>
      <c r="GF62" s="21" t="str">
        <f t="shared" si="27"/>
        <v/>
      </c>
      <c r="GG62" s="21" t="str">
        <f t="shared" si="27"/>
        <v/>
      </c>
      <c r="GH62" s="21" t="str">
        <f t="shared" si="27"/>
        <v/>
      </c>
      <c r="GI62" s="21" t="str">
        <f t="shared" si="27"/>
        <v/>
      </c>
      <c r="GJ62" s="21" t="str">
        <f t="shared" si="27"/>
        <v/>
      </c>
      <c r="GK62" s="21" t="str">
        <f t="shared" si="27"/>
        <v/>
      </c>
      <c r="GL62" s="21" t="str">
        <f t="shared" si="27"/>
        <v/>
      </c>
      <c r="GM62" s="21" t="str">
        <f t="shared" si="27"/>
        <v/>
      </c>
      <c r="GN62" s="21" t="str">
        <f t="shared" ref="GN62:IY62" si="28">IF(AND(GN16=1,GN23=1),1,"")</f>
        <v/>
      </c>
      <c r="GO62" s="21" t="str">
        <f t="shared" si="28"/>
        <v/>
      </c>
      <c r="GP62" s="21" t="str">
        <f t="shared" si="28"/>
        <v/>
      </c>
      <c r="GQ62" s="21" t="str">
        <f t="shared" si="28"/>
        <v/>
      </c>
      <c r="GR62" s="21" t="str">
        <f t="shared" si="28"/>
        <v/>
      </c>
      <c r="GS62" s="21" t="str">
        <f t="shared" si="28"/>
        <v/>
      </c>
      <c r="GT62" s="21" t="str">
        <f t="shared" si="28"/>
        <v/>
      </c>
      <c r="GU62" s="21" t="str">
        <f t="shared" si="28"/>
        <v/>
      </c>
      <c r="GV62" s="21" t="str">
        <f t="shared" si="28"/>
        <v/>
      </c>
      <c r="GW62" s="21" t="str">
        <f t="shared" si="28"/>
        <v/>
      </c>
      <c r="GX62" s="21" t="str">
        <f t="shared" si="28"/>
        <v/>
      </c>
      <c r="GY62" s="21" t="str">
        <f t="shared" si="28"/>
        <v/>
      </c>
      <c r="GZ62" s="21" t="str">
        <f t="shared" si="28"/>
        <v/>
      </c>
      <c r="HA62" s="21" t="str">
        <f t="shared" si="28"/>
        <v/>
      </c>
      <c r="HB62" s="21" t="str">
        <f t="shared" si="28"/>
        <v/>
      </c>
      <c r="HC62" s="21" t="str">
        <f t="shared" si="28"/>
        <v/>
      </c>
      <c r="HD62" s="21" t="str">
        <f t="shared" si="28"/>
        <v/>
      </c>
      <c r="HE62" s="21" t="str">
        <f t="shared" si="28"/>
        <v/>
      </c>
      <c r="HF62" s="21" t="str">
        <f t="shared" si="28"/>
        <v/>
      </c>
      <c r="HG62" s="21" t="str">
        <f t="shared" si="28"/>
        <v/>
      </c>
      <c r="HH62" s="21" t="str">
        <f t="shared" si="28"/>
        <v/>
      </c>
      <c r="HI62" s="21" t="str">
        <f t="shared" si="28"/>
        <v/>
      </c>
      <c r="HJ62" s="21" t="str">
        <f t="shared" si="28"/>
        <v/>
      </c>
      <c r="HK62" s="21" t="str">
        <f t="shared" si="28"/>
        <v/>
      </c>
      <c r="HL62" s="21" t="str">
        <f t="shared" si="28"/>
        <v/>
      </c>
      <c r="HM62" s="21" t="str">
        <f t="shared" si="28"/>
        <v/>
      </c>
      <c r="HN62" s="21" t="str">
        <f t="shared" si="28"/>
        <v/>
      </c>
      <c r="HO62" s="21" t="str">
        <f t="shared" si="28"/>
        <v/>
      </c>
      <c r="HP62" s="21" t="str">
        <f t="shared" si="28"/>
        <v/>
      </c>
      <c r="HQ62" s="21" t="str">
        <f t="shared" si="28"/>
        <v/>
      </c>
      <c r="HR62" s="21" t="str">
        <f t="shared" si="28"/>
        <v/>
      </c>
      <c r="HS62" s="21" t="str">
        <f t="shared" si="28"/>
        <v/>
      </c>
      <c r="HT62" s="21" t="str">
        <f t="shared" si="28"/>
        <v/>
      </c>
      <c r="HU62" s="21" t="str">
        <f t="shared" si="28"/>
        <v/>
      </c>
      <c r="HV62" s="21" t="str">
        <f t="shared" si="28"/>
        <v/>
      </c>
      <c r="HW62" s="21" t="str">
        <f t="shared" si="28"/>
        <v/>
      </c>
      <c r="HX62" s="21" t="str">
        <f t="shared" si="28"/>
        <v/>
      </c>
      <c r="HY62" s="21" t="str">
        <f t="shared" si="28"/>
        <v/>
      </c>
      <c r="HZ62" s="21" t="str">
        <f t="shared" si="28"/>
        <v/>
      </c>
      <c r="IA62" s="21" t="str">
        <f t="shared" si="28"/>
        <v/>
      </c>
      <c r="IB62" s="21" t="str">
        <f t="shared" si="28"/>
        <v/>
      </c>
      <c r="IC62" s="21" t="str">
        <f t="shared" si="28"/>
        <v/>
      </c>
      <c r="ID62" s="21" t="str">
        <f t="shared" si="28"/>
        <v/>
      </c>
      <c r="IE62" s="21" t="str">
        <f t="shared" si="28"/>
        <v/>
      </c>
      <c r="IF62" s="21" t="str">
        <f t="shared" si="28"/>
        <v/>
      </c>
      <c r="IG62" s="21" t="str">
        <f t="shared" si="28"/>
        <v/>
      </c>
      <c r="IH62" s="21" t="str">
        <f t="shared" si="28"/>
        <v/>
      </c>
      <c r="II62" s="21" t="str">
        <f t="shared" si="28"/>
        <v/>
      </c>
      <c r="IJ62" s="21" t="str">
        <f t="shared" si="28"/>
        <v/>
      </c>
      <c r="IK62" s="21" t="str">
        <f t="shared" si="28"/>
        <v/>
      </c>
      <c r="IL62" s="21" t="str">
        <f t="shared" si="28"/>
        <v/>
      </c>
      <c r="IM62" s="21" t="str">
        <f t="shared" si="28"/>
        <v/>
      </c>
      <c r="IN62" s="21" t="str">
        <f t="shared" si="28"/>
        <v/>
      </c>
      <c r="IO62" s="21" t="str">
        <f t="shared" si="28"/>
        <v/>
      </c>
      <c r="IP62" s="21" t="str">
        <f t="shared" si="28"/>
        <v/>
      </c>
      <c r="IQ62" s="21" t="str">
        <f t="shared" si="28"/>
        <v/>
      </c>
      <c r="IR62" s="21" t="str">
        <f t="shared" si="28"/>
        <v/>
      </c>
      <c r="IS62" s="21" t="str">
        <f t="shared" si="28"/>
        <v/>
      </c>
      <c r="IT62" s="21" t="str">
        <f t="shared" si="28"/>
        <v/>
      </c>
      <c r="IU62" s="21" t="str">
        <f t="shared" si="28"/>
        <v/>
      </c>
      <c r="IV62" s="21" t="str">
        <f t="shared" si="28"/>
        <v/>
      </c>
      <c r="IW62" s="21" t="str">
        <f t="shared" si="28"/>
        <v/>
      </c>
      <c r="IX62" s="21" t="str">
        <f t="shared" si="28"/>
        <v/>
      </c>
      <c r="IY62" s="21" t="str">
        <f t="shared" si="28"/>
        <v/>
      </c>
      <c r="IZ62" s="21" t="str">
        <f t="shared" ref="IZ62:KQ62" si="29">IF(AND(IZ16=1,IZ23=1),1,"")</f>
        <v/>
      </c>
      <c r="JA62" s="21" t="str">
        <f t="shared" si="29"/>
        <v/>
      </c>
      <c r="JB62" s="21" t="str">
        <f t="shared" si="29"/>
        <v/>
      </c>
      <c r="JC62" s="21" t="str">
        <f t="shared" si="29"/>
        <v/>
      </c>
      <c r="JD62" s="21" t="str">
        <f t="shared" si="29"/>
        <v/>
      </c>
      <c r="JE62" s="21" t="str">
        <f t="shared" si="29"/>
        <v/>
      </c>
      <c r="JF62" s="21" t="str">
        <f t="shared" si="29"/>
        <v/>
      </c>
      <c r="JG62" s="21" t="str">
        <f t="shared" si="29"/>
        <v/>
      </c>
      <c r="JH62" s="21" t="str">
        <f t="shared" si="29"/>
        <v/>
      </c>
      <c r="JI62" s="21" t="str">
        <f t="shared" si="29"/>
        <v/>
      </c>
      <c r="JJ62" s="21" t="str">
        <f t="shared" si="29"/>
        <v/>
      </c>
      <c r="JK62" s="21" t="str">
        <f t="shared" si="29"/>
        <v/>
      </c>
      <c r="JL62" s="21" t="str">
        <f t="shared" si="29"/>
        <v/>
      </c>
      <c r="JM62" s="21" t="str">
        <f t="shared" si="29"/>
        <v/>
      </c>
      <c r="JN62" s="21" t="str">
        <f t="shared" si="29"/>
        <v/>
      </c>
      <c r="JO62" s="21" t="str">
        <f t="shared" si="29"/>
        <v/>
      </c>
      <c r="JP62" s="21" t="str">
        <f t="shared" si="29"/>
        <v/>
      </c>
      <c r="JQ62" s="21" t="str">
        <f t="shared" si="29"/>
        <v/>
      </c>
      <c r="JR62" s="21" t="str">
        <f t="shared" si="29"/>
        <v/>
      </c>
      <c r="JS62" s="21" t="str">
        <f t="shared" si="29"/>
        <v/>
      </c>
      <c r="JT62" s="21" t="str">
        <f t="shared" si="29"/>
        <v/>
      </c>
      <c r="JU62" s="21" t="str">
        <f t="shared" si="29"/>
        <v/>
      </c>
      <c r="JV62" s="21" t="str">
        <f t="shared" si="29"/>
        <v/>
      </c>
      <c r="JW62" s="21" t="str">
        <f t="shared" si="29"/>
        <v/>
      </c>
      <c r="JX62" s="21" t="str">
        <f t="shared" si="29"/>
        <v/>
      </c>
      <c r="JY62" s="21" t="str">
        <f t="shared" si="29"/>
        <v/>
      </c>
      <c r="JZ62" s="21" t="str">
        <f t="shared" si="29"/>
        <v/>
      </c>
      <c r="KA62" s="21" t="str">
        <f t="shared" si="29"/>
        <v/>
      </c>
      <c r="KB62" s="21" t="str">
        <f t="shared" si="29"/>
        <v/>
      </c>
      <c r="KC62" s="21" t="str">
        <f t="shared" si="29"/>
        <v/>
      </c>
      <c r="KD62" s="21" t="str">
        <f t="shared" si="29"/>
        <v/>
      </c>
      <c r="KE62" s="21" t="str">
        <f t="shared" si="29"/>
        <v/>
      </c>
      <c r="KF62" s="21" t="str">
        <f t="shared" si="29"/>
        <v/>
      </c>
      <c r="KG62" s="21" t="str">
        <f t="shared" si="29"/>
        <v/>
      </c>
      <c r="KH62" s="21" t="str">
        <f t="shared" si="29"/>
        <v/>
      </c>
      <c r="KI62" s="21" t="str">
        <f t="shared" si="29"/>
        <v/>
      </c>
      <c r="KJ62" s="21" t="str">
        <f t="shared" si="29"/>
        <v/>
      </c>
      <c r="KK62" s="21" t="str">
        <f t="shared" si="29"/>
        <v/>
      </c>
      <c r="KL62" s="21" t="str">
        <f t="shared" si="29"/>
        <v/>
      </c>
      <c r="KM62" s="21" t="str">
        <f t="shared" si="29"/>
        <v/>
      </c>
      <c r="KN62" s="21" t="str">
        <f t="shared" si="29"/>
        <v/>
      </c>
      <c r="KO62" s="21" t="str">
        <f t="shared" si="29"/>
        <v/>
      </c>
      <c r="KP62" s="21" t="str">
        <f t="shared" si="29"/>
        <v/>
      </c>
      <c r="KQ62" s="107" t="str">
        <f t="shared" si="29"/>
        <v/>
      </c>
      <c r="KR62" s="31"/>
      <c r="KS62" s="4"/>
      <c r="KT62" s="4"/>
      <c r="KU62" s="4"/>
      <c r="KV62" s="4"/>
      <c r="KW62" s="4"/>
      <c r="KX62" s="4"/>
      <c r="KY62" s="4"/>
      <c r="KZ62" s="4"/>
      <c r="LA62" s="4"/>
      <c r="LB62" s="4"/>
      <c r="LC62" s="21"/>
      <c r="ZX62" s="24"/>
      <c r="ZY62" s="25"/>
      <c r="ZZ62" s="26"/>
      <c r="AAA62" s="26"/>
      <c r="AAB62" s="26"/>
      <c r="AAC62" s="26"/>
      <c r="AAD62" s="26"/>
      <c r="AAE62" s="26"/>
      <c r="AAF62" s="26"/>
      <c r="AAG62" s="26"/>
      <c r="AAH62" s="26"/>
      <c r="AAI62" s="26"/>
      <c r="AAJ62" s="26"/>
    </row>
    <row r="63" spans="1:712" s="20" customFormat="1" ht="12.75" hidden="1" x14ac:dyDescent="0.2">
      <c r="A63" s="19" t="s">
        <v>50</v>
      </c>
      <c r="B63" s="20">
        <f t="shared" si="14"/>
        <v>0</v>
      </c>
      <c r="C63" s="47"/>
      <c r="D63" s="21" t="str">
        <f t="shared" ref="D63:BO63" si="30">IF(AND(D17=1,D23=1),1,"")</f>
        <v/>
      </c>
      <c r="E63" s="21" t="str">
        <f t="shared" si="30"/>
        <v/>
      </c>
      <c r="F63" s="21" t="str">
        <f t="shared" si="30"/>
        <v/>
      </c>
      <c r="G63" s="21" t="str">
        <f t="shared" si="30"/>
        <v/>
      </c>
      <c r="H63" s="21" t="str">
        <f t="shared" si="30"/>
        <v/>
      </c>
      <c r="I63" s="21" t="str">
        <f t="shared" si="30"/>
        <v/>
      </c>
      <c r="J63" s="21" t="str">
        <f t="shared" si="30"/>
        <v/>
      </c>
      <c r="K63" s="21" t="str">
        <f t="shared" si="30"/>
        <v/>
      </c>
      <c r="L63" s="21" t="str">
        <f t="shared" si="30"/>
        <v/>
      </c>
      <c r="M63" s="21" t="str">
        <f t="shared" si="30"/>
        <v/>
      </c>
      <c r="N63" s="21" t="str">
        <f t="shared" si="30"/>
        <v/>
      </c>
      <c r="O63" s="21" t="str">
        <f t="shared" si="30"/>
        <v/>
      </c>
      <c r="P63" s="21" t="str">
        <f t="shared" si="30"/>
        <v/>
      </c>
      <c r="Q63" s="21" t="str">
        <f t="shared" si="30"/>
        <v/>
      </c>
      <c r="R63" s="21" t="str">
        <f t="shared" si="30"/>
        <v/>
      </c>
      <c r="S63" s="21" t="str">
        <f t="shared" si="30"/>
        <v/>
      </c>
      <c r="T63" s="21" t="str">
        <f t="shared" si="30"/>
        <v/>
      </c>
      <c r="U63" s="21" t="str">
        <f t="shared" si="30"/>
        <v/>
      </c>
      <c r="V63" s="21" t="str">
        <f t="shared" si="30"/>
        <v/>
      </c>
      <c r="W63" s="21" t="str">
        <f t="shared" si="30"/>
        <v/>
      </c>
      <c r="X63" s="21" t="str">
        <f t="shared" si="30"/>
        <v/>
      </c>
      <c r="Y63" s="21" t="str">
        <f t="shared" si="30"/>
        <v/>
      </c>
      <c r="Z63" s="21" t="str">
        <f t="shared" si="30"/>
        <v/>
      </c>
      <c r="AA63" s="21" t="str">
        <f t="shared" si="30"/>
        <v/>
      </c>
      <c r="AB63" s="21" t="str">
        <f t="shared" si="30"/>
        <v/>
      </c>
      <c r="AC63" s="21" t="str">
        <f t="shared" si="30"/>
        <v/>
      </c>
      <c r="AD63" s="21" t="str">
        <f t="shared" si="30"/>
        <v/>
      </c>
      <c r="AE63" s="21" t="str">
        <f t="shared" si="30"/>
        <v/>
      </c>
      <c r="AF63" s="21" t="str">
        <f t="shared" si="30"/>
        <v/>
      </c>
      <c r="AG63" s="21" t="str">
        <f t="shared" si="30"/>
        <v/>
      </c>
      <c r="AH63" s="21" t="str">
        <f t="shared" si="30"/>
        <v/>
      </c>
      <c r="AI63" s="21" t="str">
        <f t="shared" si="30"/>
        <v/>
      </c>
      <c r="AJ63" s="21" t="str">
        <f t="shared" si="30"/>
        <v/>
      </c>
      <c r="AK63" s="21" t="str">
        <f t="shared" si="30"/>
        <v/>
      </c>
      <c r="AL63" s="21" t="str">
        <f t="shared" si="30"/>
        <v/>
      </c>
      <c r="AM63" s="21" t="str">
        <f t="shared" si="30"/>
        <v/>
      </c>
      <c r="AN63" s="21" t="str">
        <f t="shared" si="30"/>
        <v/>
      </c>
      <c r="AO63" s="21" t="str">
        <f t="shared" si="30"/>
        <v/>
      </c>
      <c r="AP63" s="21" t="str">
        <f t="shared" si="30"/>
        <v/>
      </c>
      <c r="AQ63" s="21" t="str">
        <f t="shared" si="30"/>
        <v/>
      </c>
      <c r="AR63" s="21" t="str">
        <f t="shared" si="30"/>
        <v/>
      </c>
      <c r="AS63" s="21" t="str">
        <f t="shared" si="30"/>
        <v/>
      </c>
      <c r="AT63" s="21" t="str">
        <f t="shared" si="30"/>
        <v/>
      </c>
      <c r="AU63" s="21" t="str">
        <f t="shared" si="30"/>
        <v/>
      </c>
      <c r="AV63" s="21" t="str">
        <f t="shared" si="30"/>
        <v/>
      </c>
      <c r="AW63" s="21" t="str">
        <f t="shared" si="30"/>
        <v/>
      </c>
      <c r="AX63" s="21" t="str">
        <f t="shared" si="30"/>
        <v/>
      </c>
      <c r="AY63" s="21" t="str">
        <f t="shared" si="30"/>
        <v/>
      </c>
      <c r="AZ63" s="21" t="str">
        <f t="shared" si="30"/>
        <v/>
      </c>
      <c r="BA63" s="21" t="str">
        <f t="shared" si="30"/>
        <v/>
      </c>
      <c r="BB63" s="21" t="str">
        <f t="shared" si="30"/>
        <v/>
      </c>
      <c r="BC63" s="21" t="str">
        <f t="shared" si="30"/>
        <v/>
      </c>
      <c r="BD63" s="21" t="str">
        <f t="shared" si="30"/>
        <v/>
      </c>
      <c r="BE63" s="21" t="str">
        <f t="shared" si="30"/>
        <v/>
      </c>
      <c r="BF63" s="21" t="str">
        <f t="shared" si="30"/>
        <v/>
      </c>
      <c r="BG63" s="21" t="str">
        <f t="shared" si="30"/>
        <v/>
      </c>
      <c r="BH63" s="21" t="str">
        <f t="shared" si="30"/>
        <v/>
      </c>
      <c r="BI63" s="21" t="str">
        <f t="shared" si="30"/>
        <v/>
      </c>
      <c r="BJ63" s="21" t="str">
        <f t="shared" si="30"/>
        <v/>
      </c>
      <c r="BK63" s="21" t="str">
        <f t="shared" si="30"/>
        <v/>
      </c>
      <c r="BL63" s="21" t="str">
        <f t="shared" si="30"/>
        <v/>
      </c>
      <c r="BM63" s="21" t="str">
        <f t="shared" si="30"/>
        <v/>
      </c>
      <c r="BN63" s="21" t="str">
        <f t="shared" si="30"/>
        <v/>
      </c>
      <c r="BO63" s="21" t="str">
        <f t="shared" si="30"/>
        <v/>
      </c>
      <c r="BP63" s="21" t="str">
        <f t="shared" ref="BP63:EA63" si="31">IF(AND(BP17=1,BP23=1),1,"")</f>
        <v/>
      </c>
      <c r="BQ63" s="21" t="str">
        <f t="shared" si="31"/>
        <v/>
      </c>
      <c r="BR63" s="21" t="str">
        <f t="shared" si="31"/>
        <v/>
      </c>
      <c r="BS63" s="21" t="str">
        <f t="shared" si="31"/>
        <v/>
      </c>
      <c r="BT63" s="21" t="str">
        <f t="shared" si="31"/>
        <v/>
      </c>
      <c r="BU63" s="21" t="str">
        <f t="shared" si="31"/>
        <v/>
      </c>
      <c r="BV63" s="21" t="str">
        <f t="shared" si="31"/>
        <v/>
      </c>
      <c r="BW63" s="21" t="str">
        <f t="shared" si="31"/>
        <v/>
      </c>
      <c r="BX63" s="21" t="str">
        <f t="shared" si="31"/>
        <v/>
      </c>
      <c r="BY63" s="21" t="str">
        <f t="shared" si="31"/>
        <v/>
      </c>
      <c r="BZ63" s="21" t="str">
        <f t="shared" si="31"/>
        <v/>
      </c>
      <c r="CA63" s="21" t="str">
        <f t="shared" si="31"/>
        <v/>
      </c>
      <c r="CB63" s="21" t="str">
        <f t="shared" si="31"/>
        <v/>
      </c>
      <c r="CC63" s="21" t="str">
        <f t="shared" si="31"/>
        <v/>
      </c>
      <c r="CD63" s="21" t="str">
        <f t="shared" si="31"/>
        <v/>
      </c>
      <c r="CE63" s="21" t="str">
        <f t="shared" si="31"/>
        <v/>
      </c>
      <c r="CF63" s="21" t="str">
        <f t="shared" si="31"/>
        <v/>
      </c>
      <c r="CG63" s="21" t="str">
        <f t="shared" si="31"/>
        <v/>
      </c>
      <c r="CH63" s="21" t="str">
        <f t="shared" si="31"/>
        <v/>
      </c>
      <c r="CI63" s="21" t="str">
        <f t="shared" si="31"/>
        <v/>
      </c>
      <c r="CJ63" s="21" t="str">
        <f t="shared" si="31"/>
        <v/>
      </c>
      <c r="CK63" s="21" t="str">
        <f t="shared" si="31"/>
        <v/>
      </c>
      <c r="CL63" s="21" t="str">
        <f t="shared" si="31"/>
        <v/>
      </c>
      <c r="CM63" s="21" t="str">
        <f t="shared" si="31"/>
        <v/>
      </c>
      <c r="CN63" s="21" t="str">
        <f t="shared" si="31"/>
        <v/>
      </c>
      <c r="CO63" s="21" t="str">
        <f t="shared" si="31"/>
        <v/>
      </c>
      <c r="CP63" s="21" t="str">
        <f t="shared" si="31"/>
        <v/>
      </c>
      <c r="CQ63" s="21" t="str">
        <f t="shared" si="31"/>
        <v/>
      </c>
      <c r="CR63" s="21" t="str">
        <f t="shared" si="31"/>
        <v/>
      </c>
      <c r="CS63" s="21" t="str">
        <f t="shared" si="31"/>
        <v/>
      </c>
      <c r="CT63" s="21" t="str">
        <f t="shared" si="31"/>
        <v/>
      </c>
      <c r="CU63" s="21" t="str">
        <f t="shared" si="31"/>
        <v/>
      </c>
      <c r="CV63" s="21" t="str">
        <f t="shared" si="31"/>
        <v/>
      </c>
      <c r="CW63" s="21" t="str">
        <f t="shared" si="31"/>
        <v/>
      </c>
      <c r="CX63" s="21" t="str">
        <f t="shared" si="31"/>
        <v/>
      </c>
      <c r="CY63" s="21" t="str">
        <f t="shared" si="31"/>
        <v/>
      </c>
      <c r="CZ63" s="21" t="str">
        <f t="shared" si="31"/>
        <v/>
      </c>
      <c r="DA63" s="21" t="str">
        <f t="shared" si="31"/>
        <v/>
      </c>
      <c r="DB63" s="21" t="str">
        <f t="shared" si="31"/>
        <v/>
      </c>
      <c r="DC63" s="21" t="str">
        <f t="shared" si="31"/>
        <v/>
      </c>
      <c r="DD63" s="21" t="str">
        <f t="shared" si="31"/>
        <v/>
      </c>
      <c r="DE63" s="21" t="str">
        <f t="shared" si="31"/>
        <v/>
      </c>
      <c r="DF63" s="21" t="str">
        <f t="shared" si="31"/>
        <v/>
      </c>
      <c r="DG63" s="21" t="str">
        <f t="shared" si="31"/>
        <v/>
      </c>
      <c r="DH63" s="21" t="str">
        <f t="shared" si="31"/>
        <v/>
      </c>
      <c r="DI63" s="21" t="str">
        <f t="shared" si="31"/>
        <v/>
      </c>
      <c r="DJ63" s="21" t="str">
        <f t="shared" si="31"/>
        <v/>
      </c>
      <c r="DK63" s="21" t="str">
        <f t="shared" si="31"/>
        <v/>
      </c>
      <c r="DL63" s="21" t="str">
        <f t="shared" si="31"/>
        <v/>
      </c>
      <c r="DM63" s="21" t="str">
        <f t="shared" si="31"/>
        <v/>
      </c>
      <c r="DN63" s="21" t="str">
        <f t="shared" si="31"/>
        <v/>
      </c>
      <c r="DO63" s="21" t="str">
        <f t="shared" si="31"/>
        <v/>
      </c>
      <c r="DP63" s="21" t="str">
        <f t="shared" si="31"/>
        <v/>
      </c>
      <c r="DQ63" s="21" t="str">
        <f t="shared" si="31"/>
        <v/>
      </c>
      <c r="DR63" s="21" t="str">
        <f t="shared" si="31"/>
        <v/>
      </c>
      <c r="DS63" s="21" t="str">
        <f t="shared" si="31"/>
        <v/>
      </c>
      <c r="DT63" s="21" t="str">
        <f t="shared" si="31"/>
        <v/>
      </c>
      <c r="DU63" s="21" t="str">
        <f t="shared" si="31"/>
        <v/>
      </c>
      <c r="DV63" s="21" t="str">
        <f t="shared" si="31"/>
        <v/>
      </c>
      <c r="DW63" s="21" t="str">
        <f t="shared" si="31"/>
        <v/>
      </c>
      <c r="DX63" s="21" t="str">
        <f t="shared" si="31"/>
        <v/>
      </c>
      <c r="DY63" s="21" t="str">
        <f t="shared" si="31"/>
        <v/>
      </c>
      <c r="DZ63" s="21" t="str">
        <f t="shared" si="31"/>
        <v/>
      </c>
      <c r="EA63" s="21" t="str">
        <f t="shared" si="31"/>
        <v/>
      </c>
      <c r="EB63" s="21" t="str">
        <f t="shared" ref="EB63:GM63" si="32">IF(AND(EB17=1,EB23=1),1,"")</f>
        <v/>
      </c>
      <c r="EC63" s="21" t="str">
        <f t="shared" si="32"/>
        <v/>
      </c>
      <c r="ED63" s="21" t="str">
        <f t="shared" si="32"/>
        <v/>
      </c>
      <c r="EE63" s="21" t="str">
        <f t="shared" si="32"/>
        <v/>
      </c>
      <c r="EF63" s="21" t="str">
        <f t="shared" si="32"/>
        <v/>
      </c>
      <c r="EG63" s="21" t="str">
        <f t="shared" si="32"/>
        <v/>
      </c>
      <c r="EH63" s="21" t="str">
        <f t="shared" si="32"/>
        <v/>
      </c>
      <c r="EI63" s="21" t="str">
        <f t="shared" si="32"/>
        <v/>
      </c>
      <c r="EJ63" s="21" t="str">
        <f t="shared" si="32"/>
        <v/>
      </c>
      <c r="EK63" s="21" t="str">
        <f t="shared" si="32"/>
        <v/>
      </c>
      <c r="EL63" s="21" t="str">
        <f t="shared" si="32"/>
        <v/>
      </c>
      <c r="EM63" s="21" t="str">
        <f t="shared" si="32"/>
        <v/>
      </c>
      <c r="EN63" s="21" t="str">
        <f t="shared" si="32"/>
        <v/>
      </c>
      <c r="EO63" s="21" t="str">
        <f t="shared" si="32"/>
        <v/>
      </c>
      <c r="EP63" s="21" t="str">
        <f t="shared" si="32"/>
        <v/>
      </c>
      <c r="EQ63" s="21" t="str">
        <f t="shared" si="32"/>
        <v/>
      </c>
      <c r="ER63" s="21" t="str">
        <f t="shared" si="32"/>
        <v/>
      </c>
      <c r="ES63" s="21" t="str">
        <f t="shared" si="32"/>
        <v/>
      </c>
      <c r="ET63" s="21" t="str">
        <f t="shared" si="32"/>
        <v/>
      </c>
      <c r="EU63" s="21" t="str">
        <f t="shared" si="32"/>
        <v/>
      </c>
      <c r="EV63" s="21" t="str">
        <f t="shared" si="32"/>
        <v/>
      </c>
      <c r="EW63" s="21" t="str">
        <f t="shared" si="32"/>
        <v/>
      </c>
      <c r="EX63" s="21" t="str">
        <f t="shared" si="32"/>
        <v/>
      </c>
      <c r="EY63" s="21" t="str">
        <f t="shared" si="32"/>
        <v/>
      </c>
      <c r="EZ63" s="21" t="str">
        <f t="shared" si="32"/>
        <v/>
      </c>
      <c r="FA63" s="21" t="str">
        <f t="shared" si="32"/>
        <v/>
      </c>
      <c r="FB63" s="21" t="str">
        <f t="shared" si="32"/>
        <v/>
      </c>
      <c r="FC63" s="21" t="str">
        <f t="shared" si="32"/>
        <v/>
      </c>
      <c r="FD63" s="21" t="str">
        <f t="shared" si="32"/>
        <v/>
      </c>
      <c r="FE63" s="21" t="str">
        <f t="shared" si="32"/>
        <v/>
      </c>
      <c r="FF63" s="21" t="str">
        <f t="shared" si="32"/>
        <v/>
      </c>
      <c r="FG63" s="21" t="str">
        <f t="shared" si="32"/>
        <v/>
      </c>
      <c r="FH63" s="21" t="str">
        <f t="shared" si="32"/>
        <v/>
      </c>
      <c r="FI63" s="21" t="str">
        <f t="shared" si="32"/>
        <v/>
      </c>
      <c r="FJ63" s="21" t="str">
        <f t="shared" si="32"/>
        <v/>
      </c>
      <c r="FK63" s="21" t="str">
        <f t="shared" si="32"/>
        <v/>
      </c>
      <c r="FL63" s="21" t="str">
        <f t="shared" si="32"/>
        <v/>
      </c>
      <c r="FM63" s="21" t="str">
        <f t="shared" si="32"/>
        <v/>
      </c>
      <c r="FN63" s="21" t="str">
        <f t="shared" si="32"/>
        <v/>
      </c>
      <c r="FO63" s="21" t="str">
        <f t="shared" si="32"/>
        <v/>
      </c>
      <c r="FP63" s="21" t="str">
        <f t="shared" si="32"/>
        <v/>
      </c>
      <c r="FQ63" s="21" t="str">
        <f t="shared" si="32"/>
        <v/>
      </c>
      <c r="FR63" s="21" t="str">
        <f t="shared" si="32"/>
        <v/>
      </c>
      <c r="FS63" s="21" t="str">
        <f t="shared" si="32"/>
        <v/>
      </c>
      <c r="FT63" s="21" t="str">
        <f t="shared" si="32"/>
        <v/>
      </c>
      <c r="FU63" s="21" t="str">
        <f t="shared" si="32"/>
        <v/>
      </c>
      <c r="FV63" s="21" t="str">
        <f t="shared" si="32"/>
        <v/>
      </c>
      <c r="FW63" s="21" t="str">
        <f t="shared" si="32"/>
        <v/>
      </c>
      <c r="FX63" s="21" t="str">
        <f t="shared" si="32"/>
        <v/>
      </c>
      <c r="FY63" s="21" t="str">
        <f t="shared" si="32"/>
        <v/>
      </c>
      <c r="FZ63" s="21" t="str">
        <f t="shared" si="32"/>
        <v/>
      </c>
      <c r="GA63" s="21" t="str">
        <f t="shared" si="32"/>
        <v/>
      </c>
      <c r="GB63" s="21" t="str">
        <f t="shared" si="32"/>
        <v/>
      </c>
      <c r="GC63" s="21" t="str">
        <f t="shared" si="32"/>
        <v/>
      </c>
      <c r="GD63" s="21" t="str">
        <f t="shared" si="32"/>
        <v/>
      </c>
      <c r="GE63" s="21" t="str">
        <f t="shared" si="32"/>
        <v/>
      </c>
      <c r="GF63" s="21" t="str">
        <f t="shared" si="32"/>
        <v/>
      </c>
      <c r="GG63" s="21" t="str">
        <f t="shared" si="32"/>
        <v/>
      </c>
      <c r="GH63" s="21" t="str">
        <f t="shared" si="32"/>
        <v/>
      </c>
      <c r="GI63" s="21" t="str">
        <f t="shared" si="32"/>
        <v/>
      </c>
      <c r="GJ63" s="21" t="str">
        <f t="shared" si="32"/>
        <v/>
      </c>
      <c r="GK63" s="21" t="str">
        <f t="shared" si="32"/>
        <v/>
      </c>
      <c r="GL63" s="21" t="str">
        <f t="shared" si="32"/>
        <v/>
      </c>
      <c r="GM63" s="21" t="str">
        <f t="shared" si="32"/>
        <v/>
      </c>
      <c r="GN63" s="21" t="str">
        <f t="shared" ref="GN63:IY63" si="33">IF(AND(GN17=1,GN23=1),1,"")</f>
        <v/>
      </c>
      <c r="GO63" s="21" t="str">
        <f t="shared" si="33"/>
        <v/>
      </c>
      <c r="GP63" s="21" t="str">
        <f t="shared" si="33"/>
        <v/>
      </c>
      <c r="GQ63" s="21" t="str">
        <f t="shared" si="33"/>
        <v/>
      </c>
      <c r="GR63" s="21" t="str">
        <f t="shared" si="33"/>
        <v/>
      </c>
      <c r="GS63" s="21" t="str">
        <f t="shared" si="33"/>
        <v/>
      </c>
      <c r="GT63" s="21" t="str">
        <f t="shared" si="33"/>
        <v/>
      </c>
      <c r="GU63" s="21" t="str">
        <f t="shared" si="33"/>
        <v/>
      </c>
      <c r="GV63" s="21" t="str">
        <f t="shared" si="33"/>
        <v/>
      </c>
      <c r="GW63" s="21" t="str">
        <f t="shared" si="33"/>
        <v/>
      </c>
      <c r="GX63" s="21" t="str">
        <f t="shared" si="33"/>
        <v/>
      </c>
      <c r="GY63" s="21" t="str">
        <f t="shared" si="33"/>
        <v/>
      </c>
      <c r="GZ63" s="21" t="str">
        <f t="shared" si="33"/>
        <v/>
      </c>
      <c r="HA63" s="21" t="str">
        <f t="shared" si="33"/>
        <v/>
      </c>
      <c r="HB63" s="21" t="str">
        <f t="shared" si="33"/>
        <v/>
      </c>
      <c r="HC63" s="21" t="str">
        <f t="shared" si="33"/>
        <v/>
      </c>
      <c r="HD63" s="21" t="str">
        <f t="shared" si="33"/>
        <v/>
      </c>
      <c r="HE63" s="21" t="str">
        <f t="shared" si="33"/>
        <v/>
      </c>
      <c r="HF63" s="21" t="str">
        <f t="shared" si="33"/>
        <v/>
      </c>
      <c r="HG63" s="21" t="str">
        <f t="shared" si="33"/>
        <v/>
      </c>
      <c r="HH63" s="21" t="str">
        <f t="shared" si="33"/>
        <v/>
      </c>
      <c r="HI63" s="21" t="str">
        <f t="shared" si="33"/>
        <v/>
      </c>
      <c r="HJ63" s="21" t="str">
        <f t="shared" si="33"/>
        <v/>
      </c>
      <c r="HK63" s="21" t="str">
        <f t="shared" si="33"/>
        <v/>
      </c>
      <c r="HL63" s="21" t="str">
        <f t="shared" si="33"/>
        <v/>
      </c>
      <c r="HM63" s="21" t="str">
        <f t="shared" si="33"/>
        <v/>
      </c>
      <c r="HN63" s="21" t="str">
        <f t="shared" si="33"/>
        <v/>
      </c>
      <c r="HO63" s="21" t="str">
        <f t="shared" si="33"/>
        <v/>
      </c>
      <c r="HP63" s="21" t="str">
        <f t="shared" si="33"/>
        <v/>
      </c>
      <c r="HQ63" s="21" t="str">
        <f t="shared" si="33"/>
        <v/>
      </c>
      <c r="HR63" s="21" t="str">
        <f t="shared" si="33"/>
        <v/>
      </c>
      <c r="HS63" s="21" t="str">
        <f t="shared" si="33"/>
        <v/>
      </c>
      <c r="HT63" s="21" t="str">
        <f t="shared" si="33"/>
        <v/>
      </c>
      <c r="HU63" s="21" t="str">
        <f t="shared" si="33"/>
        <v/>
      </c>
      <c r="HV63" s="21" t="str">
        <f t="shared" si="33"/>
        <v/>
      </c>
      <c r="HW63" s="21" t="str">
        <f t="shared" si="33"/>
        <v/>
      </c>
      <c r="HX63" s="21" t="str">
        <f t="shared" si="33"/>
        <v/>
      </c>
      <c r="HY63" s="21" t="str">
        <f t="shared" si="33"/>
        <v/>
      </c>
      <c r="HZ63" s="21" t="str">
        <f t="shared" si="33"/>
        <v/>
      </c>
      <c r="IA63" s="21" t="str">
        <f t="shared" si="33"/>
        <v/>
      </c>
      <c r="IB63" s="21" t="str">
        <f t="shared" si="33"/>
        <v/>
      </c>
      <c r="IC63" s="21" t="str">
        <f t="shared" si="33"/>
        <v/>
      </c>
      <c r="ID63" s="21" t="str">
        <f t="shared" si="33"/>
        <v/>
      </c>
      <c r="IE63" s="21" t="str">
        <f t="shared" si="33"/>
        <v/>
      </c>
      <c r="IF63" s="21" t="str">
        <f t="shared" si="33"/>
        <v/>
      </c>
      <c r="IG63" s="21" t="str">
        <f t="shared" si="33"/>
        <v/>
      </c>
      <c r="IH63" s="21" t="str">
        <f t="shared" si="33"/>
        <v/>
      </c>
      <c r="II63" s="21" t="str">
        <f t="shared" si="33"/>
        <v/>
      </c>
      <c r="IJ63" s="21" t="str">
        <f t="shared" si="33"/>
        <v/>
      </c>
      <c r="IK63" s="21" t="str">
        <f t="shared" si="33"/>
        <v/>
      </c>
      <c r="IL63" s="21" t="str">
        <f t="shared" si="33"/>
        <v/>
      </c>
      <c r="IM63" s="21" t="str">
        <f t="shared" si="33"/>
        <v/>
      </c>
      <c r="IN63" s="21" t="str">
        <f t="shared" si="33"/>
        <v/>
      </c>
      <c r="IO63" s="21" t="str">
        <f t="shared" si="33"/>
        <v/>
      </c>
      <c r="IP63" s="21" t="str">
        <f t="shared" si="33"/>
        <v/>
      </c>
      <c r="IQ63" s="21" t="str">
        <f t="shared" si="33"/>
        <v/>
      </c>
      <c r="IR63" s="21" t="str">
        <f t="shared" si="33"/>
        <v/>
      </c>
      <c r="IS63" s="21" t="str">
        <f t="shared" si="33"/>
        <v/>
      </c>
      <c r="IT63" s="21" t="str">
        <f t="shared" si="33"/>
        <v/>
      </c>
      <c r="IU63" s="21" t="str">
        <f t="shared" si="33"/>
        <v/>
      </c>
      <c r="IV63" s="21" t="str">
        <f t="shared" si="33"/>
        <v/>
      </c>
      <c r="IW63" s="21" t="str">
        <f t="shared" si="33"/>
        <v/>
      </c>
      <c r="IX63" s="21" t="str">
        <f t="shared" si="33"/>
        <v/>
      </c>
      <c r="IY63" s="21" t="str">
        <f t="shared" si="33"/>
        <v/>
      </c>
      <c r="IZ63" s="21" t="str">
        <f t="shared" ref="IZ63:KQ63" si="34">IF(AND(IZ17=1,IZ23=1),1,"")</f>
        <v/>
      </c>
      <c r="JA63" s="21" t="str">
        <f t="shared" si="34"/>
        <v/>
      </c>
      <c r="JB63" s="21" t="str">
        <f t="shared" si="34"/>
        <v/>
      </c>
      <c r="JC63" s="21" t="str">
        <f t="shared" si="34"/>
        <v/>
      </c>
      <c r="JD63" s="21" t="str">
        <f t="shared" si="34"/>
        <v/>
      </c>
      <c r="JE63" s="21" t="str">
        <f t="shared" si="34"/>
        <v/>
      </c>
      <c r="JF63" s="21" t="str">
        <f t="shared" si="34"/>
        <v/>
      </c>
      <c r="JG63" s="21" t="str">
        <f t="shared" si="34"/>
        <v/>
      </c>
      <c r="JH63" s="21" t="str">
        <f t="shared" si="34"/>
        <v/>
      </c>
      <c r="JI63" s="21" t="str">
        <f t="shared" si="34"/>
        <v/>
      </c>
      <c r="JJ63" s="21" t="str">
        <f t="shared" si="34"/>
        <v/>
      </c>
      <c r="JK63" s="21" t="str">
        <f t="shared" si="34"/>
        <v/>
      </c>
      <c r="JL63" s="21" t="str">
        <f t="shared" si="34"/>
        <v/>
      </c>
      <c r="JM63" s="21" t="str">
        <f t="shared" si="34"/>
        <v/>
      </c>
      <c r="JN63" s="21" t="str">
        <f t="shared" si="34"/>
        <v/>
      </c>
      <c r="JO63" s="21" t="str">
        <f t="shared" si="34"/>
        <v/>
      </c>
      <c r="JP63" s="21" t="str">
        <f t="shared" si="34"/>
        <v/>
      </c>
      <c r="JQ63" s="21" t="str">
        <f t="shared" si="34"/>
        <v/>
      </c>
      <c r="JR63" s="21" t="str">
        <f t="shared" si="34"/>
        <v/>
      </c>
      <c r="JS63" s="21" t="str">
        <f t="shared" si="34"/>
        <v/>
      </c>
      <c r="JT63" s="21" t="str">
        <f t="shared" si="34"/>
        <v/>
      </c>
      <c r="JU63" s="21" t="str">
        <f t="shared" si="34"/>
        <v/>
      </c>
      <c r="JV63" s="21" t="str">
        <f t="shared" si="34"/>
        <v/>
      </c>
      <c r="JW63" s="21" t="str">
        <f t="shared" si="34"/>
        <v/>
      </c>
      <c r="JX63" s="21" t="str">
        <f t="shared" si="34"/>
        <v/>
      </c>
      <c r="JY63" s="21" t="str">
        <f t="shared" si="34"/>
        <v/>
      </c>
      <c r="JZ63" s="21" t="str">
        <f t="shared" si="34"/>
        <v/>
      </c>
      <c r="KA63" s="21" t="str">
        <f t="shared" si="34"/>
        <v/>
      </c>
      <c r="KB63" s="21" t="str">
        <f t="shared" si="34"/>
        <v/>
      </c>
      <c r="KC63" s="21" t="str">
        <f t="shared" si="34"/>
        <v/>
      </c>
      <c r="KD63" s="21" t="str">
        <f t="shared" si="34"/>
        <v/>
      </c>
      <c r="KE63" s="21" t="str">
        <f t="shared" si="34"/>
        <v/>
      </c>
      <c r="KF63" s="21" t="str">
        <f t="shared" si="34"/>
        <v/>
      </c>
      <c r="KG63" s="21" t="str">
        <f t="shared" si="34"/>
        <v/>
      </c>
      <c r="KH63" s="21" t="str">
        <f t="shared" si="34"/>
        <v/>
      </c>
      <c r="KI63" s="21" t="str">
        <f t="shared" si="34"/>
        <v/>
      </c>
      <c r="KJ63" s="21" t="str">
        <f t="shared" si="34"/>
        <v/>
      </c>
      <c r="KK63" s="21" t="str">
        <f t="shared" si="34"/>
        <v/>
      </c>
      <c r="KL63" s="21" t="str">
        <f t="shared" si="34"/>
        <v/>
      </c>
      <c r="KM63" s="21" t="str">
        <f t="shared" si="34"/>
        <v/>
      </c>
      <c r="KN63" s="21" t="str">
        <f t="shared" si="34"/>
        <v/>
      </c>
      <c r="KO63" s="21" t="str">
        <f t="shared" si="34"/>
        <v/>
      </c>
      <c r="KP63" s="21" t="str">
        <f t="shared" si="34"/>
        <v/>
      </c>
      <c r="KQ63" s="107" t="str">
        <f t="shared" si="34"/>
        <v/>
      </c>
      <c r="KR63" s="31"/>
      <c r="KS63" s="4"/>
      <c r="KT63" s="4"/>
      <c r="KU63" s="4"/>
      <c r="KV63" s="4"/>
      <c r="KW63" s="4"/>
      <c r="KX63" s="4"/>
      <c r="KY63" s="4"/>
      <c r="KZ63" s="4"/>
      <c r="LA63" s="4"/>
      <c r="LB63" s="4"/>
      <c r="LC63" s="21"/>
      <c r="ZX63" s="24"/>
      <c r="ZY63" s="25"/>
      <c r="ZZ63" s="26"/>
      <c r="AAA63" s="26"/>
      <c r="AAB63" s="26"/>
      <c r="AAC63" s="26"/>
      <c r="AAD63" s="26"/>
      <c r="AAE63" s="26"/>
      <c r="AAF63" s="26"/>
      <c r="AAG63" s="26"/>
      <c r="AAH63" s="26"/>
      <c r="AAI63" s="26"/>
      <c r="AAJ63" s="26"/>
    </row>
    <row r="64" spans="1:712" s="20" customFormat="1" ht="12.75" hidden="1" x14ac:dyDescent="0.2">
      <c r="A64" s="19" t="s">
        <v>51</v>
      </c>
      <c r="B64" s="20">
        <f t="shared" ref="B64:B65" si="35">SUM(D64:ZX64)</f>
        <v>0</v>
      </c>
      <c r="C64" s="47"/>
      <c r="D64" s="21" t="str">
        <f t="shared" ref="D64:BO64" si="36">IF(AND(D18=1,D23=1),1,"")</f>
        <v/>
      </c>
      <c r="E64" s="21" t="str">
        <f t="shared" si="36"/>
        <v/>
      </c>
      <c r="F64" s="21" t="str">
        <f t="shared" si="36"/>
        <v/>
      </c>
      <c r="G64" s="21" t="str">
        <f t="shared" si="36"/>
        <v/>
      </c>
      <c r="H64" s="21" t="str">
        <f t="shared" si="36"/>
        <v/>
      </c>
      <c r="I64" s="21" t="str">
        <f t="shared" si="36"/>
        <v/>
      </c>
      <c r="J64" s="21" t="str">
        <f t="shared" si="36"/>
        <v/>
      </c>
      <c r="K64" s="21" t="str">
        <f t="shared" si="36"/>
        <v/>
      </c>
      <c r="L64" s="21" t="str">
        <f t="shared" si="36"/>
        <v/>
      </c>
      <c r="M64" s="21" t="str">
        <f t="shared" si="36"/>
        <v/>
      </c>
      <c r="N64" s="21" t="str">
        <f t="shared" si="36"/>
        <v/>
      </c>
      <c r="O64" s="21" t="str">
        <f t="shared" si="36"/>
        <v/>
      </c>
      <c r="P64" s="21" t="str">
        <f t="shared" si="36"/>
        <v/>
      </c>
      <c r="Q64" s="21" t="str">
        <f t="shared" si="36"/>
        <v/>
      </c>
      <c r="R64" s="21" t="str">
        <f t="shared" si="36"/>
        <v/>
      </c>
      <c r="S64" s="21" t="str">
        <f t="shared" si="36"/>
        <v/>
      </c>
      <c r="T64" s="21" t="str">
        <f t="shared" si="36"/>
        <v/>
      </c>
      <c r="U64" s="21" t="str">
        <f t="shared" si="36"/>
        <v/>
      </c>
      <c r="V64" s="21" t="str">
        <f t="shared" si="36"/>
        <v/>
      </c>
      <c r="W64" s="21" t="str">
        <f t="shared" si="36"/>
        <v/>
      </c>
      <c r="X64" s="21" t="str">
        <f t="shared" si="36"/>
        <v/>
      </c>
      <c r="Y64" s="21" t="str">
        <f t="shared" si="36"/>
        <v/>
      </c>
      <c r="Z64" s="21" t="str">
        <f t="shared" si="36"/>
        <v/>
      </c>
      <c r="AA64" s="21" t="str">
        <f t="shared" si="36"/>
        <v/>
      </c>
      <c r="AB64" s="21" t="str">
        <f t="shared" si="36"/>
        <v/>
      </c>
      <c r="AC64" s="21" t="str">
        <f t="shared" si="36"/>
        <v/>
      </c>
      <c r="AD64" s="21" t="str">
        <f t="shared" si="36"/>
        <v/>
      </c>
      <c r="AE64" s="21" t="str">
        <f t="shared" si="36"/>
        <v/>
      </c>
      <c r="AF64" s="21" t="str">
        <f t="shared" si="36"/>
        <v/>
      </c>
      <c r="AG64" s="21" t="str">
        <f t="shared" si="36"/>
        <v/>
      </c>
      <c r="AH64" s="21" t="str">
        <f t="shared" si="36"/>
        <v/>
      </c>
      <c r="AI64" s="21" t="str">
        <f t="shared" si="36"/>
        <v/>
      </c>
      <c r="AJ64" s="21" t="str">
        <f t="shared" si="36"/>
        <v/>
      </c>
      <c r="AK64" s="21" t="str">
        <f t="shared" si="36"/>
        <v/>
      </c>
      <c r="AL64" s="21" t="str">
        <f t="shared" si="36"/>
        <v/>
      </c>
      <c r="AM64" s="21" t="str">
        <f t="shared" si="36"/>
        <v/>
      </c>
      <c r="AN64" s="21" t="str">
        <f t="shared" si="36"/>
        <v/>
      </c>
      <c r="AO64" s="21" t="str">
        <f t="shared" si="36"/>
        <v/>
      </c>
      <c r="AP64" s="21" t="str">
        <f t="shared" si="36"/>
        <v/>
      </c>
      <c r="AQ64" s="21" t="str">
        <f t="shared" si="36"/>
        <v/>
      </c>
      <c r="AR64" s="21" t="str">
        <f t="shared" si="36"/>
        <v/>
      </c>
      <c r="AS64" s="21" t="str">
        <f t="shared" si="36"/>
        <v/>
      </c>
      <c r="AT64" s="21" t="str">
        <f t="shared" si="36"/>
        <v/>
      </c>
      <c r="AU64" s="21" t="str">
        <f t="shared" si="36"/>
        <v/>
      </c>
      <c r="AV64" s="21" t="str">
        <f t="shared" si="36"/>
        <v/>
      </c>
      <c r="AW64" s="21" t="str">
        <f t="shared" si="36"/>
        <v/>
      </c>
      <c r="AX64" s="21" t="str">
        <f t="shared" si="36"/>
        <v/>
      </c>
      <c r="AY64" s="21" t="str">
        <f t="shared" si="36"/>
        <v/>
      </c>
      <c r="AZ64" s="21" t="str">
        <f t="shared" si="36"/>
        <v/>
      </c>
      <c r="BA64" s="21" t="str">
        <f t="shared" si="36"/>
        <v/>
      </c>
      <c r="BB64" s="21" t="str">
        <f t="shared" si="36"/>
        <v/>
      </c>
      <c r="BC64" s="21" t="str">
        <f t="shared" si="36"/>
        <v/>
      </c>
      <c r="BD64" s="21" t="str">
        <f t="shared" si="36"/>
        <v/>
      </c>
      <c r="BE64" s="21" t="str">
        <f t="shared" si="36"/>
        <v/>
      </c>
      <c r="BF64" s="21" t="str">
        <f t="shared" si="36"/>
        <v/>
      </c>
      <c r="BG64" s="21" t="str">
        <f t="shared" si="36"/>
        <v/>
      </c>
      <c r="BH64" s="21" t="str">
        <f t="shared" si="36"/>
        <v/>
      </c>
      <c r="BI64" s="21" t="str">
        <f t="shared" si="36"/>
        <v/>
      </c>
      <c r="BJ64" s="21" t="str">
        <f t="shared" si="36"/>
        <v/>
      </c>
      <c r="BK64" s="21" t="str">
        <f t="shared" si="36"/>
        <v/>
      </c>
      <c r="BL64" s="21" t="str">
        <f t="shared" si="36"/>
        <v/>
      </c>
      <c r="BM64" s="21" t="str">
        <f t="shared" si="36"/>
        <v/>
      </c>
      <c r="BN64" s="21" t="str">
        <f t="shared" si="36"/>
        <v/>
      </c>
      <c r="BO64" s="21" t="str">
        <f t="shared" si="36"/>
        <v/>
      </c>
      <c r="BP64" s="21" t="str">
        <f t="shared" ref="BP64:EA64" si="37">IF(AND(BP18=1,BP23=1),1,"")</f>
        <v/>
      </c>
      <c r="BQ64" s="21" t="str">
        <f t="shared" si="37"/>
        <v/>
      </c>
      <c r="BR64" s="21" t="str">
        <f t="shared" si="37"/>
        <v/>
      </c>
      <c r="BS64" s="21" t="str">
        <f t="shared" si="37"/>
        <v/>
      </c>
      <c r="BT64" s="21" t="str">
        <f t="shared" si="37"/>
        <v/>
      </c>
      <c r="BU64" s="21" t="str">
        <f t="shared" si="37"/>
        <v/>
      </c>
      <c r="BV64" s="21" t="str">
        <f t="shared" si="37"/>
        <v/>
      </c>
      <c r="BW64" s="21" t="str">
        <f t="shared" si="37"/>
        <v/>
      </c>
      <c r="BX64" s="21" t="str">
        <f t="shared" si="37"/>
        <v/>
      </c>
      <c r="BY64" s="21" t="str">
        <f t="shared" si="37"/>
        <v/>
      </c>
      <c r="BZ64" s="21" t="str">
        <f t="shared" si="37"/>
        <v/>
      </c>
      <c r="CA64" s="21" t="str">
        <f t="shared" si="37"/>
        <v/>
      </c>
      <c r="CB64" s="21" t="str">
        <f t="shared" si="37"/>
        <v/>
      </c>
      <c r="CC64" s="21" t="str">
        <f t="shared" si="37"/>
        <v/>
      </c>
      <c r="CD64" s="21" t="str">
        <f t="shared" si="37"/>
        <v/>
      </c>
      <c r="CE64" s="21" t="str">
        <f t="shared" si="37"/>
        <v/>
      </c>
      <c r="CF64" s="21" t="str">
        <f t="shared" si="37"/>
        <v/>
      </c>
      <c r="CG64" s="21" t="str">
        <f t="shared" si="37"/>
        <v/>
      </c>
      <c r="CH64" s="21" t="str">
        <f t="shared" si="37"/>
        <v/>
      </c>
      <c r="CI64" s="21" t="str">
        <f t="shared" si="37"/>
        <v/>
      </c>
      <c r="CJ64" s="21" t="str">
        <f t="shared" si="37"/>
        <v/>
      </c>
      <c r="CK64" s="21" t="str">
        <f t="shared" si="37"/>
        <v/>
      </c>
      <c r="CL64" s="21" t="str">
        <f t="shared" si="37"/>
        <v/>
      </c>
      <c r="CM64" s="21" t="str">
        <f t="shared" si="37"/>
        <v/>
      </c>
      <c r="CN64" s="21" t="str">
        <f t="shared" si="37"/>
        <v/>
      </c>
      <c r="CO64" s="21" t="str">
        <f t="shared" si="37"/>
        <v/>
      </c>
      <c r="CP64" s="21" t="str">
        <f t="shared" si="37"/>
        <v/>
      </c>
      <c r="CQ64" s="21" t="str">
        <f t="shared" si="37"/>
        <v/>
      </c>
      <c r="CR64" s="21" t="str">
        <f t="shared" si="37"/>
        <v/>
      </c>
      <c r="CS64" s="21" t="str">
        <f t="shared" si="37"/>
        <v/>
      </c>
      <c r="CT64" s="21" t="str">
        <f t="shared" si="37"/>
        <v/>
      </c>
      <c r="CU64" s="21" t="str">
        <f t="shared" si="37"/>
        <v/>
      </c>
      <c r="CV64" s="21" t="str">
        <f t="shared" si="37"/>
        <v/>
      </c>
      <c r="CW64" s="21" t="str">
        <f t="shared" si="37"/>
        <v/>
      </c>
      <c r="CX64" s="21" t="str">
        <f t="shared" si="37"/>
        <v/>
      </c>
      <c r="CY64" s="21" t="str">
        <f t="shared" si="37"/>
        <v/>
      </c>
      <c r="CZ64" s="21" t="str">
        <f t="shared" si="37"/>
        <v/>
      </c>
      <c r="DA64" s="21" t="str">
        <f t="shared" si="37"/>
        <v/>
      </c>
      <c r="DB64" s="21" t="str">
        <f t="shared" si="37"/>
        <v/>
      </c>
      <c r="DC64" s="21" t="str">
        <f t="shared" si="37"/>
        <v/>
      </c>
      <c r="DD64" s="21" t="str">
        <f t="shared" si="37"/>
        <v/>
      </c>
      <c r="DE64" s="21" t="str">
        <f t="shared" si="37"/>
        <v/>
      </c>
      <c r="DF64" s="21" t="str">
        <f t="shared" si="37"/>
        <v/>
      </c>
      <c r="DG64" s="21" t="str">
        <f t="shared" si="37"/>
        <v/>
      </c>
      <c r="DH64" s="21" t="str">
        <f t="shared" si="37"/>
        <v/>
      </c>
      <c r="DI64" s="21" t="str">
        <f t="shared" si="37"/>
        <v/>
      </c>
      <c r="DJ64" s="21" t="str">
        <f t="shared" si="37"/>
        <v/>
      </c>
      <c r="DK64" s="21" t="str">
        <f t="shared" si="37"/>
        <v/>
      </c>
      <c r="DL64" s="21" t="str">
        <f t="shared" si="37"/>
        <v/>
      </c>
      <c r="DM64" s="21" t="str">
        <f t="shared" si="37"/>
        <v/>
      </c>
      <c r="DN64" s="21" t="str">
        <f t="shared" si="37"/>
        <v/>
      </c>
      <c r="DO64" s="21" t="str">
        <f t="shared" si="37"/>
        <v/>
      </c>
      <c r="DP64" s="21" t="str">
        <f t="shared" si="37"/>
        <v/>
      </c>
      <c r="DQ64" s="21" t="str">
        <f t="shared" si="37"/>
        <v/>
      </c>
      <c r="DR64" s="21" t="str">
        <f t="shared" si="37"/>
        <v/>
      </c>
      <c r="DS64" s="21" t="str">
        <f t="shared" si="37"/>
        <v/>
      </c>
      <c r="DT64" s="21" t="str">
        <f t="shared" si="37"/>
        <v/>
      </c>
      <c r="DU64" s="21" t="str">
        <f t="shared" si="37"/>
        <v/>
      </c>
      <c r="DV64" s="21" t="str">
        <f t="shared" si="37"/>
        <v/>
      </c>
      <c r="DW64" s="21" t="str">
        <f t="shared" si="37"/>
        <v/>
      </c>
      <c r="DX64" s="21" t="str">
        <f t="shared" si="37"/>
        <v/>
      </c>
      <c r="DY64" s="21" t="str">
        <f t="shared" si="37"/>
        <v/>
      </c>
      <c r="DZ64" s="21" t="str">
        <f t="shared" si="37"/>
        <v/>
      </c>
      <c r="EA64" s="21" t="str">
        <f t="shared" si="37"/>
        <v/>
      </c>
      <c r="EB64" s="21" t="str">
        <f t="shared" ref="EB64:GM64" si="38">IF(AND(EB18=1,EB23=1),1,"")</f>
        <v/>
      </c>
      <c r="EC64" s="21" t="str">
        <f t="shared" si="38"/>
        <v/>
      </c>
      <c r="ED64" s="21" t="str">
        <f t="shared" si="38"/>
        <v/>
      </c>
      <c r="EE64" s="21" t="str">
        <f t="shared" si="38"/>
        <v/>
      </c>
      <c r="EF64" s="21" t="str">
        <f t="shared" si="38"/>
        <v/>
      </c>
      <c r="EG64" s="21" t="str">
        <f t="shared" si="38"/>
        <v/>
      </c>
      <c r="EH64" s="21" t="str">
        <f t="shared" si="38"/>
        <v/>
      </c>
      <c r="EI64" s="21" t="str">
        <f t="shared" si="38"/>
        <v/>
      </c>
      <c r="EJ64" s="21" t="str">
        <f t="shared" si="38"/>
        <v/>
      </c>
      <c r="EK64" s="21" t="str">
        <f t="shared" si="38"/>
        <v/>
      </c>
      <c r="EL64" s="21" t="str">
        <f t="shared" si="38"/>
        <v/>
      </c>
      <c r="EM64" s="21" t="str">
        <f t="shared" si="38"/>
        <v/>
      </c>
      <c r="EN64" s="21" t="str">
        <f t="shared" si="38"/>
        <v/>
      </c>
      <c r="EO64" s="21" t="str">
        <f t="shared" si="38"/>
        <v/>
      </c>
      <c r="EP64" s="21" t="str">
        <f t="shared" si="38"/>
        <v/>
      </c>
      <c r="EQ64" s="21" t="str">
        <f t="shared" si="38"/>
        <v/>
      </c>
      <c r="ER64" s="21" t="str">
        <f t="shared" si="38"/>
        <v/>
      </c>
      <c r="ES64" s="21" t="str">
        <f t="shared" si="38"/>
        <v/>
      </c>
      <c r="ET64" s="21" t="str">
        <f t="shared" si="38"/>
        <v/>
      </c>
      <c r="EU64" s="21" t="str">
        <f t="shared" si="38"/>
        <v/>
      </c>
      <c r="EV64" s="21" t="str">
        <f t="shared" si="38"/>
        <v/>
      </c>
      <c r="EW64" s="21" t="str">
        <f t="shared" si="38"/>
        <v/>
      </c>
      <c r="EX64" s="21" t="str">
        <f t="shared" si="38"/>
        <v/>
      </c>
      <c r="EY64" s="21" t="str">
        <f t="shared" si="38"/>
        <v/>
      </c>
      <c r="EZ64" s="21" t="str">
        <f t="shared" si="38"/>
        <v/>
      </c>
      <c r="FA64" s="21" t="str">
        <f t="shared" si="38"/>
        <v/>
      </c>
      <c r="FB64" s="21" t="str">
        <f t="shared" si="38"/>
        <v/>
      </c>
      <c r="FC64" s="21" t="str">
        <f t="shared" si="38"/>
        <v/>
      </c>
      <c r="FD64" s="21" t="str">
        <f t="shared" si="38"/>
        <v/>
      </c>
      <c r="FE64" s="21" t="str">
        <f t="shared" si="38"/>
        <v/>
      </c>
      <c r="FF64" s="21" t="str">
        <f t="shared" si="38"/>
        <v/>
      </c>
      <c r="FG64" s="21" t="str">
        <f t="shared" si="38"/>
        <v/>
      </c>
      <c r="FH64" s="21" t="str">
        <f t="shared" si="38"/>
        <v/>
      </c>
      <c r="FI64" s="21" t="str">
        <f t="shared" si="38"/>
        <v/>
      </c>
      <c r="FJ64" s="21" t="str">
        <f t="shared" si="38"/>
        <v/>
      </c>
      <c r="FK64" s="21" t="str">
        <f t="shared" si="38"/>
        <v/>
      </c>
      <c r="FL64" s="21" t="str">
        <f t="shared" si="38"/>
        <v/>
      </c>
      <c r="FM64" s="21" t="str">
        <f t="shared" si="38"/>
        <v/>
      </c>
      <c r="FN64" s="21" t="str">
        <f t="shared" si="38"/>
        <v/>
      </c>
      <c r="FO64" s="21" t="str">
        <f t="shared" si="38"/>
        <v/>
      </c>
      <c r="FP64" s="21" t="str">
        <f t="shared" si="38"/>
        <v/>
      </c>
      <c r="FQ64" s="21" t="str">
        <f t="shared" si="38"/>
        <v/>
      </c>
      <c r="FR64" s="21" t="str">
        <f t="shared" si="38"/>
        <v/>
      </c>
      <c r="FS64" s="21" t="str">
        <f t="shared" si="38"/>
        <v/>
      </c>
      <c r="FT64" s="21" t="str">
        <f t="shared" si="38"/>
        <v/>
      </c>
      <c r="FU64" s="21" t="str">
        <f t="shared" si="38"/>
        <v/>
      </c>
      <c r="FV64" s="21" t="str">
        <f t="shared" si="38"/>
        <v/>
      </c>
      <c r="FW64" s="21" t="str">
        <f t="shared" si="38"/>
        <v/>
      </c>
      <c r="FX64" s="21" t="str">
        <f t="shared" si="38"/>
        <v/>
      </c>
      <c r="FY64" s="21" t="str">
        <f t="shared" si="38"/>
        <v/>
      </c>
      <c r="FZ64" s="21" t="str">
        <f t="shared" si="38"/>
        <v/>
      </c>
      <c r="GA64" s="21" t="str">
        <f t="shared" si="38"/>
        <v/>
      </c>
      <c r="GB64" s="21" t="str">
        <f t="shared" si="38"/>
        <v/>
      </c>
      <c r="GC64" s="21" t="str">
        <f t="shared" si="38"/>
        <v/>
      </c>
      <c r="GD64" s="21" t="str">
        <f t="shared" si="38"/>
        <v/>
      </c>
      <c r="GE64" s="21" t="str">
        <f t="shared" si="38"/>
        <v/>
      </c>
      <c r="GF64" s="21" t="str">
        <f t="shared" si="38"/>
        <v/>
      </c>
      <c r="GG64" s="21" t="str">
        <f t="shared" si="38"/>
        <v/>
      </c>
      <c r="GH64" s="21" t="str">
        <f t="shared" si="38"/>
        <v/>
      </c>
      <c r="GI64" s="21" t="str">
        <f t="shared" si="38"/>
        <v/>
      </c>
      <c r="GJ64" s="21" t="str">
        <f t="shared" si="38"/>
        <v/>
      </c>
      <c r="GK64" s="21" t="str">
        <f t="shared" si="38"/>
        <v/>
      </c>
      <c r="GL64" s="21" t="str">
        <f t="shared" si="38"/>
        <v/>
      </c>
      <c r="GM64" s="21" t="str">
        <f t="shared" si="38"/>
        <v/>
      </c>
      <c r="GN64" s="21" t="str">
        <f t="shared" ref="GN64:IY64" si="39">IF(AND(GN18=1,GN23=1),1,"")</f>
        <v/>
      </c>
      <c r="GO64" s="21" t="str">
        <f t="shared" si="39"/>
        <v/>
      </c>
      <c r="GP64" s="21" t="str">
        <f t="shared" si="39"/>
        <v/>
      </c>
      <c r="GQ64" s="21" t="str">
        <f t="shared" si="39"/>
        <v/>
      </c>
      <c r="GR64" s="21" t="str">
        <f t="shared" si="39"/>
        <v/>
      </c>
      <c r="GS64" s="21" t="str">
        <f t="shared" si="39"/>
        <v/>
      </c>
      <c r="GT64" s="21" t="str">
        <f t="shared" si="39"/>
        <v/>
      </c>
      <c r="GU64" s="21" t="str">
        <f t="shared" si="39"/>
        <v/>
      </c>
      <c r="GV64" s="21" t="str">
        <f t="shared" si="39"/>
        <v/>
      </c>
      <c r="GW64" s="21" t="str">
        <f t="shared" si="39"/>
        <v/>
      </c>
      <c r="GX64" s="21" t="str">
        <f t="shared" si="39"/>
        <v/>
      </c>
      <c r="GY64" s="21" t="str">
        <f t="shared" si="39"/>
        <v/>
      </c>
      <c r="GZ64" s="21" t="str">
        <f t="shared" si="39"/>
        <v/>
      </c>
      <c r="HA64" s="21" t="str">
        <f t="shared" si="39"/>
        <v/>
      </c>
      <c r="HB64" s="21" t="str">
        <f t="shared" si="39"/>
        <v/>
      </c>
      <c r="HC64" s="21" t="str">
        <f t="shared" si="39"/>
        <v/>
      </c>
      <c r="HD64" s="21" t="str">
        <f t="shared" si="39"/>
        <v/>
      </c>
      <c r="HE64" s="21" t="str">
        <f t="shared" si="39"/>
        <v/>
      </c>
      <c r="HF64" s="21" t="str">
        <f t="shared" si="39"/>
        <v/>
      </c>
      <c r="HG64" s="21" t="str">
        <f t="shared" si="39"/>
        <v/>
      </c>
      <c r="HH64" s="21" t="str">
        <f t="shared" si="39"/>
        <v/>
      </c>
      <c r="HI64" s="21" t="str">
        <f t="shared" si="39"/>
        <v/>
      </c>
      <c r="HJ64" s="21" t="str">
        <f t="shared" si="39"/>
        <v/>
      </c>
      <c r="HK64" s="21" t="str">
        <f t="shared" si="39"/>
        <v/>
      </c>
      <c r="HL64" s="21" t="str">
        <f t="shared" si="39"/>
        <v/>
      </c>
      <c r="HM64" s="21" t="str">
        <f t="shared" si="39"/>
        <v/>
      </c>
      <c r="HN64" s="21" t="str">
        <f t="shared" si="39"/>
        <v/>
      </c>
      <c r="HO64" s="21" t="str">
        <f t="shared" si="39"/>
        <v/>
      </c>
      <c r="HP64" s="21" t="str">
        <f t="shared" si="39"/>
        <v/>
      </c>
      <c r="HQ64" s="21" t="str">
        <f t="shared" si="39"/>
        <v/>
      </c>
      <c r="HR64" s="21" t="str">
        <f t="shared" si="39"/>
        <v/>
      </c>
      <c r="HS64" s="21" t="str">
        <f t="shared" si="39"/>
        <v/>
      </c>
      <c r="HT64" s="21" t="str">
        <f t="shared" si="39"/>
        <v/>
      </c>
      <c r="HU64" s="21" t="str">
        <f t="shared" si="39"/>
        <v/>
      </c>
      <c r="HV64" s="21" t="str">
        <f t="shared" si="39"/>
        <v/>
      </c>
      <c r="HW64" s="21" t="str">
        <f t="shared" si="39"/>
        <v/>
      </c>
      <c r="HX64" s="21" t="str">
        <f t="shared" si="39"/>
        <v/>
      </c>
      <c r="HY64" s="21" t="str">
        <f t="shared" si="39"/>
        <v/>
      </c>
      <c r="HZ64" s="21" t="str">
        <f t="shared" si="39"/>
        <v/>
      </c>
      <c r="IA64" s="21" t="str">
        <f t="shared" si="39"/>
        <v/>
      </c>
      <c r="IB64" s="21" t="str">
        <f t="shared" si="39"/>
        <v/>
      </c>
      <c r="IC64" s="21" t="str">
        <f t="shared" si="39"/>
        <v/>
      </c>
      <c r="ID64" s="21" t="str">
        <f t="shared" si="39"/>
        <v/>
      </c>
      <c r="IE64" s="21" t="str">
        <f t="shared" si="39"/>
        <v/>
      </c>
      <c r="IF64" s="21" t="str">
        <f t="shared" si="39"/>
        <v/>
      </c>
      <c r="IG64" s="21" t="str">
        <f t="shared" si="39"/>
        <v/>
      </c>
      <c r="IH64" s="21" t="str">
        <f t="shared" si="39"/>
        <v/>
      </c>
      <c r="II64" s="21" t="str">
        <f t="shared" si="39"/>
        <v/>
      </c>
      <c r="IJ64" s="21" t="str">
        <f t="shared" si="39"/>
        <v/>
      </c>
      <c r="IK64" s="21" t="str">
        <f t="shared" si="39"/>
        <v/>
      </c>
      <c r="IL64" s="21" t="str">
        <f t="shared" si="39"/>
        <v/>
      </c>
      <c r="IM64" s="21" t="str">
        <f t="shared" si="39"/>
        <v/>
      </c>
      <c r="IN64" s="21" t="str">
        <f t="shared" si="39"/>
        <v/>
      </c>
      <c r="IO64" s="21" t="str">
        <f t="shared" si="39"/>
        <v/>
      </c>
      <c r="IP64" s="21" t="str">
        <f t="shared" si="39"/>
        <v/>
      </c>
      <c r="IQ64" s="21" t="str">
        <f t="shared" si="39"/>
        <v/>
      </c>
      <c r="IR64" s="21" t="str">
        <f t="shared" si="39"/>
        <v/>
      </c>
      <c r="IS64" s="21" t="str">
        <f t="shared" si="39"/>
        <v/>
      </c>
      <c r="IT64" s="21" t="str">
        <f t="shared" si="39"/>
        <v/>
      </c>
      <c r="IU64" s="21" t="str">
        <f t="shared" si="39"/>
        <v/>
      </c>
      <c r="IV64" s="21" t="str">
        <f t="shared" si="39"/>
        <v/>
      </c>
      <c r="IW64" s="21" t="str">
        <f t="shared" si="39"/>
        <v/>
      </c>
      <c r="IX64" s="21" t="str">
        <f t="shared" si="39"/>
        <v/>
      </c>
      <c r="IY64" s="21" t="str">
        <f t="shared" si="39"/>
        <v/>
      </c>
      <c r="IZ64" s="21" t="str">
        <f t="shared" ref="IZ64:KQ64" si="40">IF(AND(IZ18=1,IZ23=1),1,"")</f>
        <v/>
      </c>
      <c r="JA64" s="21" t="str">
        <f t="shared" si="40"/>
        <v/>
      </c>
      <c r="JB64" s="21" t="str">
        <f t="shared" si="40"/>
        <v/>
      </c>
      <c r="JC64" s="21" t="str">
        <f t="shared" si="40"/>
        <v/>
      </c>
      <c r="JD64" s="21" t="str">
        <f t="shared" si="40"/>
        <v/>
      </c>
      <c r="JE64" s="21" t="str">
        <f t="shared" si="40"/>
        <v/>
      </c>
      <c r="JF64" s="21" t="str">
        <f t="shared" si="40"/>
        <v/>
      </c>
      <c r="JG64" s="21" t="str">
        <f t="shared" si="40"/>
        <v/>
      </c>
      <c r="JH64" s="21" t="str">
        <f t="shared" si="40"/>
        <v/>
      </c>
      <c r="JI64" s="21" t="str">
        <f t="shared" si="40"/>
        <v/>
      </c>
      <c r="JJ64" s="21" t="str">
        <f t="shared" si="40"/>
        <v/>
      </c>
      <c r="JK64" s="21" t="str">
        <f t="shared" si="40"/>
        <v/>
      </c>
      <c r="JL64" s="21" t="str">
        <f t="shared" si="40"/>
        <v/>
      </c>
      <c r="JM64" s="21" t="str">
        <f t="shared" si="40"/>
        <v/>
      </c>
      <c r="JN64" s="21" t="str">
        <f t="shared" si="40"/>
        <v/>
      </c>
      <c r="JO64" s="21" t="str">
        <f t="shared" si="40"/>
        <v/>
      </c>
      <c r="JP64" s="21" t="str">
        <f t="shared" si="40"/>
        <v/>
      </c>
      <c r="JQ64" s="21" t="str">
        <f t="shared" si="40"/>
        <v/>
      </c>
      <c r="JR64" s="21" t="str">
        <f t="shared" si="40"/>
        <v/>
      </c>
      <c r="JS64" s="21" t="str">
        <f t="shared" si="40"/>
        <v/>
      </c>
      <c r="JT64" s="21" t="str">
        <f t="shared" si="40"/>
        <v/>
      </c>
      <c r="JU64" s="21" t="str">
        <f t="shared" si="40"/>
        <v/>
      </c>
      <c r="JV64" s="21" t="str">
        <f t="shared" si="40"/>
        <v/>
      </c>
      <c r="JW64" s="21" t="str">
        <f t="shared" si="40"/>
        <v/>
      </c>
      <c r="JX64" s="21" t="str">
        <f t="shared" si="40"/>
        <v/>
      </c>
      <c r="JY64" s="21" t="str">
        <f t="shared" si="40"/>
        <v/>
      </c>
      <c r="JZ64" s="21" t="str">
        <f t="shared" si="40"/>
        <v/>
      </c>
      <c r="KA64" s="21" t="str">
        <f t="shared" si="40"/>
        <v/>
      </c>
      <c r="KB64" s="21" t="str">
        <f t="shared" si="40"/>
        <v/>
      </c>
      <c r="KC64" s="21" t="str">
        <f t="shared" si="40"/>
        <v/>
      </c>
      <c r="KD64" s="21" t="str">
        <f t="shared" si="40"/>
        <v/>
      </c>
      <c r="KE64" s="21" t="str">
        <f t="shared" si="40"/>
        <v/>
      </c>
      <c r="KF64" s="21" t="str">
        <f t="shared" si="40"/>
        <v/>
      </c>
      <c r="KG64" s="21" t="str">
        <f t="shared" si="40"/>
        <v/>
      </c>
      <c r="KH64" s="21" t="str">
        <f t="shared" si="40"/>
        <v/>
      </c>
      <c r="KI64" s="21" t="str">
        <f t="shared" si="40"/>
        <v/>
      </c>
      <c r="KJ64" s="21" t="str">
        <f t="shared" si="40"/>
        <v/>
      </c>
      <c r="KK64" s="21" t="str">
        <f t="shared" si="40"/>
        <v/>
      </c>
      <c r="KL64" s="21" t="str">
        <f t="shared" si="40"/>
        <v/>
      </c>
      <c r="KM64" s="21" t="str">
        <f t="shared" si="40"/>
        <v/>
      </c>
      <c r="KN64" s="21" t="str">
        <f t="shared" si="40"/>
        <v/>
      </c>
      <c r="KO64" s="21" t="str">
        <f t="shared" si="40"/>
        <v/>
      </c>
      <c r="KP64" s="21" t="str">
        <f t="shared" si="40"/>
        <v/>
      </c>
      <c r="KQ64" s="107" t="str">
        <f t="shared" si="40"/>
        <v/>
      </c>
      <c r="KR64" s="31"/>
      <c r="KS64" s="4"/>
      <c r="KT64" s="4"/>
      <c r="KU64" s="4"/>
      <c r="KV64" s="4"/>
      <c r="KW64" s="4"/>
      <c r="KX64" s="4"/>
      <c r="KY64" s="4"/>
      <c r="KZ64" s="4"/>
      <c r="LA64" s="4"/>
      <c r="LB64" s="4"/>
      <c r="LC64" s="21"/>
      <c r="ZX64" s="24"/>
      <c r="ZY64" s="25"/>
      <c r="ZZ64" s="26"/>
      <c r="AAA64" s="26"/>
      <c r="AAB64" s="26"/>
      <c r="AAC64" s="26"/>
      <c r="AAD64" s="26"/>
      <c r="AAE64" s="26"/>
      <c r="AAF64" s="26"/>
      <c r="AAG64" s="26"/>
      <c r="AAH64" s="26"/>
      <c r="AAI64" s="26"/>
      <c r="AAJ64" s="26"/>
    </row>
    <row r="65" spans="1:712" s="20" customFormat="1" ht="12.75" hidden="1" x14ac:dyDescent="0.2">
      <c r="A65" s="19" t="s">
        <v>52</v>
      </c>
      <c r="B65" s="20">
        <f t="shared" si="35"/>
        <v>0</v>
      </c>
      <c r="C65" s="47"/>
      <c r="D65" s="21" t="str">
        <f t="shared" ref="D65:BO65" si="41">IF(AND(D19=1,D23=1),1,"")</f>
        <v/>
      </c>
      <c r="E65" s="21" t="str">
        <f t="shared" si="41"/>
        <v/>
      </c>
      <c r="F65" s="21" t="str">
        <f t="shared" si="41"/>
        <v/>
      </c>
      <c r="G65" s="21" t="str">
        <f t="shared" si="41"/>
        <v/>
      </c>
      <c r="H65" s="21" t="str">
        <f t="shared" si="41"/>
        <v/>
      </c>
      <c r="I65" s="21" t="str">
        <f t="shared" si="41"/>
        <v/>
      </c>
      <c r="J65" s="21" t="str">
        <f t="shared" si="41"/>
        <v/>
      </c>
      <c r="K65" s="21" t="str">
        <f t="shared" si="41"/>
        <v/>
      </c>
      <c r="L65" s="21" t="str">
        <f t="shared" si="41"/>
        <v/>
      </c>
      <c r="M65" s="21" t="str">
        <f t="shared" si="41"/>
        <v/>
      </c>
      <c r="N65" s="21" t="str">
        <f t="shared" si="41"/>
        <v/>
      </c>
      <c r="O65" s="21" t="str">
        <f t="shared" si="41"/>
        <v/>
      </c>
      <c r="P65" s="21" t="str">
        <f t="shared" si="41"/>
        <v/>
      </c>
      <c r="Q65" s="21" t="str">
        <f t="shared" si="41"/>
        <v/>
      </c>
      <c r="R65" s="21" t="str">
        <f t="shared" si="41"/>
        <v/>
      </c>
      <c r="S65" s="21" t="str">
        <f t="shared" si="41"/>
        <v/>
      </c>
      <c r="T65" s="21" t="str">
        <f t="shared" si="41"/>
        <v/>
      </c>
      <c r="U65" s="21" t="str">
        <f t="shared" si="41"/>
        <v/>
      </c>
      <c r="V65" s="21" t="str">
        <f t="shared" si="41"/>
        <v/>
      </c>
      <c r="W65" s="21" t="str">
        <f t="shared" si="41"/>
        <v/>
      </c>
      <c r="X65" s="21" t="str">
        <f t="shared" si="41"/>
        <v/>
      </c>
      <c r="Y65" s="21" t="str">
        <f t="shared" si="41"/>
        <v/>
      </c>
      <c r="Z65" s="21" t="str">
        <f t="shared" si="41"/>
        <v/>
      </c>
      <c r="AA65" s="21" t="str">
        <f t="shared" si="41"/>
        <v/>
      </c>
      <c r="AB65" s="21" t="str">
        <f t="shared" si="41"/>
        <v/>
      </c>
      <c r="AC65" s="21" t="str">
        <f t="shared" si="41"/>
        <v/>
      </c>
      <c r="AD65" s="21" t="str">
        <f t="shared" si="41"/>
        <v/>
      </c>
      <c r="AE65" s="21" t="str">
        <f t="shared" si="41"/>
        <v/>
      </c>
      <c r="AF65" s="21" t="str">
        <f t="shared" si="41"/>
        <v/>
      </c>
      <c r="AG65" s="21" t="str">
        <f t="shared" si="41"/>
        <v/>
      </c>
      <c r="AH65" s="21" t="str">
        <f t="shared" si="41"/>
        <v/>
      </c>
      <c r="AI65" s="21" t="str">
        <f t="shared" si="41"/>
        <v/>
      </c>
      <c r="AJ65" s="21" t="str">
        <f t="shared" si="41"/>
        <v/>
      </c>
      <c r="AK65" s="21" t="str">
        <f t="shared" si="41"/>
        <v/>
      </c>
      <c r="AL65" s="21" t="str">
        <f t="shared" si="41"/>
        <v/>
      </c>
      <c r="AM65" s="21" t="str">
        <f t="shared" si="41"/>
        <v/>
      </c>
      <c r="AN65" s="21" t="str">
        <f t="shared" si="41"/>
        <v/>
      </c>
      <c r="AO65" s="21" t="str">
        <f t="shared" si="41"/>
        <v/>
      </c>
      <c r="AP65" s="21" t="str">
        <f t="shared" si="41"/>
        <v/>
      </c>
      <c r="AQ65" s="21" t="str">
        <f t="shared" si="41"/>
        <v/>
      </c>
      <c r="AR65" s="21" t="str">
        <f t="shared" si="41"/>
        <v/>
      </c>
      <c r="AS65" s="21" t="str">
        <f t="shared" si="41"/>
        <v/>
      </c>
      <c r="AT65" s="21" t="str">
        <f t="shared" si="41"/>
        <v/>
      </c>
      <c r="AU65" s="21" t="str">
        <f t="shared" si="41"/>
        <v/>
      </c>
      <c r="AV65" s="21" t="str">
        <f t="shared" si="41"/>
        <v/>
      </c>
      <c r="AW65" s="21" t="str">
        <f t="shared" si="41"/>
        <v/>
      </c>
      <c r="AX65" s="21" t="str">
        <f t="shared" si="41"/>
        <v/>
      </c>
      <c r="AY65" s="21" t="str">
        <f t="shared" si="41"/>
        <v/>
      </c>
      <c r="AZ65" s="21" t="str">
        <f t="shared" si="41"/>
        <v/>
      </c>
      <c r="BA65" s="21" t="str">
        <f t="shared" si="41"/>
        <v/>
      </c>
      <c r="BB65" s="21" t="str">
        <f t="shared" si="41"/>
        <v/>
      </c>
      <c r="BC65" s="21" t="str">
        <f t="shared" si="41"/>
        <v/>
      </c>
      <c r="BD65" s="21" t="str">
        <f t="shared" si="41"/>
        <v/>
      </c>
      <c r="BE65" s="21" t="str">
        <f t="shared" si="41"/>
        <v/>
      </c>
      <c r="BF65" s="21" t="str">
        <f t="shared" si="41"/>
        <v/>
      </c>
      <c r="BG65" s="21" t="str">
        <f t="shared" si="41"/>
        <v/>
      </c>
      <c r="BH65" s="21" t="str">
        <f t="shared" si="41"/>
        <v/>
      </c>
      <c r="BI65" s="21" t="str">
        <f t="shared" si="41"/>
        <v/>
      </c>
      <c r="BJ65" s="21" t="str">
        <f t="shared" si="41"/>
        <v/>
      </c>
      <c r="BK65" s="21" t="str">
        <f t="shared" si="41"/>
        <v/>
      </c>
      <c r="BL65" s="21" t="str">
        <f t="shared" si="41"/>
        <v/>
      </c>
      <c r="BM65" s="21" t="str">
        <f t="shared" si="41"/>
        <v/>
      </c>
      <c r="BN65" s="21" t="str">
        <f t="shared" si="41"/>
        <v/>
      </c>
      <c r="BO65" s="21" t="str">
        <f t="shared" si="41"/>
        <v/>
      </c>
      <c r="BP65" s="21" t="str">
        <f t="shared" ref="BP65:EA65" si="42">IF(AND(BP19=1,BP23=1),1,"")</f>
        <v/>
      </c>
      <c r="BQ65" s="21" t="str">
        <f t="shared" si="42"/>
        <v/>
      </c>
      <c r="BR65" s="21" t="str">
        <f t="shared" si="42"/>
        <v/>
      </c>
      <c r="BS65" s="21" t="str">
        <f t="shared" si="42"/>
        <v/>
      </c>
      <c r="BT65" s="21" t="str">
        <f t="shared" si="42"/>
        <v/>
      </c>
      <c r="BU65" s="21" t="str">
        <f t="shared" si="42"/>
        <v/>
      </c>
      <c r="BV65" s="21" t="str">
        <f t="shared" si="42"/>
        <v/>
      </c>
      <c r="BW65" s="21" t="str">
        <f t="shared" si="42"/>
        <v/>
      </c>
      <c r="BX65" s="21" t="str">
        <f t="shared" si="42"/>
        <v/>
      </c>
      <c r="BY65" s="21" t="str">
        <f t="shared" si="42"/>
        <v/>
      </c>
      <c r="BZ65" s="21" t="str">
        <f t="shared" si="42"/>
        <v/>
      </c>
      <c r="CA65" s="21" t="str">
        <f t="shared" si="42"/>
        <v/>
      </c>
      <c r="CB65" s="21" t="str">
        <f t="shared" si="42"/>
        <v/>
      </c>
      <c r="CC65" s="21" t="str">
        <f t="shared" si="42"/>
        <v/>
      </c>
      <c r="CD65" s="21" t="str">
        <f t="shared" si="42"/>
        <v/>
      </c>
      <c r="CE65" s="21" t="str">
        <f t="shared" si="42"/>
        <v/>
      </c>
      <c r="CF65" s="21" t="str">
        <f t="shared" si="42"/>
        <v/>
      </c>
      <c r="CG65" s="21" t="str">
        <f t="shared" si="42"/>
        <v/>
      </c>
      <c r="CH65" s="21" t="str">
        <f t="shared" si="42"/>
        <v/>
      </c>
      <c r="CI65" s="21" t="str">
        <f t="shared" si="42"/>
        <v/>
      </c>
      <c r="CJ65" s="21" t="str">
        <f t="shared" si="42"/>
        <v/>
      </c>
      <c r="CK65" s="21" t="str">
        <f t="shared" si="42"/>
        <v/>
      </c>
      <c r="CL65" s="21" t="str">
        <f t="shared" si="42"/>
        <v/>
      </c>
      <c r="CM65" s="21" t="str">
        <f t="shared" si="42"/>
        <v/>
      </c>
      <c r="CN65" s="21" t="str">
        <f t="shared" si="42"/>
        <v/>
      </c>
      <c r="CO65" s="21" t="str">
        <f t="shared" si="42"/>
        <v/>
      </c>
      <c r="CP65" s="21" t="str">
        <f t="shared" si="42"/>
        <v/>
      </c>
      <c r="CQ65" s="21" t="str">
        <f t="shared" si="42"/>
        <v/>
      </c>
      <c r="CR65" s="21" t="str">
        <f t="shared" si="42"/>
        <v/>
      </c>
      <c r="CS65" s="21" t="str">
        <f t="shared" si="42"/>
        <v/>
      </c>
      <c r="CT65" s="21" t="str">
        <f t="shared" si="42"/>
        <v/>
      </c>
      <c r="CU65" s="21" t="str">
        <f t="shared" si="42"/>
        <v/>
      </c>
      <c r="CV65" s="21" t="str">
        <f t="shared" si="42"/>
        <v/>
      </c>
      <c r="CW65" s="21" t="str">
        <f t="shared" si="42"/>
        <v/>
      </c>
      <c r="CX65" s="21" t="str">
        <f t="shared" si="42"/>
        <v/>
      </c>
      <c r="CY65" s="21" t="str">
        <f t="shared" si="42"/>
        <v/>
      </c>
      <c r="CZ65" s="21" t="str">
        <f t="shared" si="42"/>
        <v/>
      </c>
      <c r="DA65" s="21" t="str">
        <f t="shared" si="42"/>
        <v/>
      </c>
      <c r="DB65" s="21" t="str">
        <f t="shared" si="42"/>
        <v/>
      </c>
      <c r="DC65" s="21" t="str">
        <f t="shared" si="42"/>
        <v/>
      </c>
      <c r="DD65" s="21" t="str">
        <f t="shared" si="42"/>
        <v/>
      </c>
      <c r="DE65" s="21" t="str">
        <f t="shared" si="42"/>
        <v/>
      </c>
      <c r="DF65" s="21" t="str">
        <f t="shared" si="42"/>
        <v/>
      </c>
      <c r="DG65" s="21" t="str">
        <f t="shared" si="42"/>
        <v/>
      </c>
      <c r="DH65" s="21" t="str">
        <f t="shared" si="42"/>
        <v/>
      </c>
      <c r="DI65" s="21" t="str">
        <f t="shared" si="42"/>
        <v/>
      </c>
      <c r="DJ65" s="21" t="str">
        <f t="shared" si="42"/>
        <v/>
      </c>
      <c r="DK65" s="21" t="str">
        <f t="shared" si="42"/>
        <v/>
      </c>
      <c r="DL65" s="21" t="str">
        <f t="shared" si="42"/>
        <v/>
      </c>
      <c r="DM65" s="21" t="str">
        <f t="shared" si="42"/>
        <v/>
      </c>
      <c r="DN65" s="21" t="str">
        <f t="shared" si="42"/>
        <v/>
      </c>
      <c r="DO65" s="21" t="str">
        <f t="shared" si="42"/>
        <v/>
      </c>
      <c r="DP65" s="21" t="str">
        <f t="shared" si="42"/>
        <v/>
      </c>
      <c r="DQ65" s="21" t="str">
        <f t="shared" si="42"/>
        <v/>
      </c>
      <c r="DR65" s="21" t="str">
        <f t="shared" si="42"/>
        <v/>
      </c>
      <c r="DS65" s="21" t="str">
        <f t="shared" si="42"/>
        <v/>
      </c>
      <c r="DT65" s="21" t="str">
        <f t="shared" si="42"/>
        <v/>
      </c>
      <c r="DU65" s="21" t="str">
        <f t="shared" si="42"/>
        <v/>
      </c>
      <c r="DV65" s="21" t="str">
        <f t="shared" si="42"/>
        <v/>
      </c>
      <c r="DW65" s="21" t="str">
        <f t="shared" si="42"/>
        <v/>
      </c>
      <c r="DX65" s="21" t="str">
        <f t="shared" si="42"/>
        <v/>
      </c>
      <c r="DY65" s="21" t="str">
        <f t="shared" si="42"/>
        <v/>
      </c>
      <c r="DZ65" s="21" t="str">
        <f t="shared" si="42"/>
        <v/>
      </c>
      <c r="EA65" s="21" t="str">
        <f t="shared" si="42"/>
        <v/>
      </c>
      <c r="EB65" s="21" t="str">
        <f t="shared" ref="EB65:GM65" si="43">IF(AND(EB19=1,EB23=1),1,"")</f>
        <v/>
      </c>
      <c r="EC65" s="21" t="str">
        <f t="shared" si="43"/>
        <v/>
      </c>
      <c r="ED65" s="21" t="str">
        <f t="shared" si="43"/>
        <v/>
      </c>
      <c r="EE65" s="21" t="str">
        <f t="shared" si="43"/>
        <v/>
      </c>
      <c r="EF65" s="21" t="str">
        <f t="shared" si="43"/>
        <v/>
      </c>
      <c r="EG65" s="21" t="str">
        <f t="shared" si="43"/>
        <v/>
      </c>
      <c r="EH65" s="21" t="str">
        <f t="shared" si="43"/>
        <v/>
      </c>
      <c r="EI65" s="21" t="str">
        <f t="shared" si="43"/>
        <v/>
      </c>
      <c r="EJ65" s="21" t="str">
        <f t="shared" si="43"/>
        <v/>
      </c>
      <c r="EK65" s="21" t="str">
        <f t="shared" si="43"/>
        <v/>
      </c>
      <c r="EL65" s="21" t="str">
        <f t="shared" si="43"/>
        <v/>
      </c>
      <c r="EM65" s="21" t="str">
        <f t="shared" si="43"/>
        <v/>
      </c>
      <c r="EN65" s="21" t="str">
        <f t="shared" si="43"/>
        <v/>
      </c>
      <c r="EO65" s="21" t="str">
        <f t="shared" si="43"/>
        <v/>
      </c>
      <c r="EP65" s="21" t="str">
        <f t="shared" si="43"/>
        <v/>
      </c>
      <c r="EQ65" s="21" t="str">
        <f t="shared" si="43"/>
        <v/>
      </c>
      <c r="ER65" s="21" t="str">
        <f t="shared" si="43"/>
        <v/>
      </c>
      <c r="ES65" s="21" t="str">
        <f t="shared" si="43"/>
        <v/>
      </c>
      <c r="ET65" s="21" t="str">
        <f t="shared" si="43"/>
        <v/>
      </c>
      <c r="EU65" s="21" t="str">
        <f t="shared" si="43"/>
        <v/>
      </c>
      <c r="EV65" s="21" t="str">
        <f t="shared" si="43"/>
        <v/>
      </c>
      <c r="EW65" s="21" t="str">
        <f t="shared" si="43"/>
        <v/>
      </c>
      <c r="EX65" s="21" t="str">
        <f t="shared" si="43"/>
        <v/>
      </c>
      <c r="EY65" s="21" t="str">
        <f t="shared" si="43"/>
        <v/>
      </c>
      <c r="EZ65" s="21" t="str">
        <f t="shared" si="43"/>
        <v/>
      </c>
      <c r="FA65" s="21" t="str">
        <f t="shared" si="43"/>
        <v/>
      </c>
      <c r="FB65" s="21" t="str">
        <f t="shared" si="43"/>
        <v/>
      </c>
      <c r="FC65" s="21" t="str">
        <f t="shared" si="43"/>
        <v/>
      </c>
      <c r="FD65" s="21" t="str">
        <f t="shared" si="43"/>
        <v/>
      </c>
      <c r="FE65" s="21" t="str">
        <f t="shared" si="43"/>
        <v/>
      </c>
      <c r="FF65" s="21" t="str">
        <f t="shared" si="43"/>
        <v/>
      </c>
      <c r="FG65" s="21" t="str">
        <f t="shared" si="43"/>
        <v/>
      </c>
      <c r="FH65" s="21" t="str">
        <f t="shared" si="43"/>
        <v/>
      </c>
      <c r="FI65" s="21" t="str">
        <f t="shared" si="43"/>
        <v/>
      </c>
      <c r="FJ65" s="21" t="str">
        <f t="shared" si="43"/>
        <v/>
      </c>
      <c r="FK65" s="21" t="str">
        <f t="shared" si="43"/>
        <v/>
      </c>
      <c r="FL65" s="21" t="str">
        <f t="shared" si="43"/>
        <v/>
      </c>
      <c r="FM65" s="21" t="str">
        <f t="shared" si="43"/>
        <v/>
      </c>
      <c r="FN65" s="21" t="str">
        <f t="shared" si="43"/>
        <v/>
      </c>
      <c r="FO65" s="21" t="str">
        <f t="shared" si="43"/>
        <v/>
      </c>
      <c r="FP65" s="21" t="str">
        <f t="shared" si="43"/>
        <v/>
      </c>
      <c r="FQ65" s="21" t="str">
        <f t="shared" si="43"/>
        <v/>
      </c>
      <c r="FR65" s="21" t="str">
        <f t="shared" si="43"/>
        <v/>
      </c>
      <c r="FS65" s="21" t="str">
        <f t="shared" si="43"/>
        <v/>
      </c>
      <c r="FT65" s="21" t="str">
        <f t="shared" si="43"/>
        <v/>
      </c>
      <c r="FU65" s="21" t="str">
        <f t="shared" si="43"/>
        <v/>
      </c>
      <c r="FV65" s="21" t="str">
        <f t="shared" si="43"/>
        <v/>
      </c>
      <c r="FW65" s="21" t="str">
        <f t="shared" si="43"/>
        <v/>
      </c>
      <c r="FX65" s="21" t="str">
        <f t="shared" si="43"/>
        <v/>
      </c>
      <c r="FY65" s="21" t="str">
        <f t="shared" si="43"/>
        <v/>
      </c>
      <c r="FZ65" s="21" t="str">
        <f t="shared" si="43"/>
        <v/>
      </c>
      <c r="GA65" s="21" t="str">
        <f t="shared" si="43"/>
        <v/>
      </c>
      <c r="GB65" s="21" t="str">
        <f t="shared" si="43"/>
        <v/>
      </c>
      <c r="GC65" s="21" t="str">
        <f t="shared" si="43"/>
        <v/>
      </c>
      <c r="GD65" s="21" t="str">
        <f t="shared" si="43"/>
        <v/>
      </c>
      <c r="GE65" s="21" t="str">
        <f t="shared" si="43"/>
        <v/>
      </c>
      <c r="GF65" s="21" t="str">
        <f t="shared" si="43"/>
        <v/>
      </c>
      <c r="GG65" s="21" t="str">
        <f t="shared" si="43"/>
        <v/>
      </c>
      <c r="GH65" s="21" t="str">
        <f t="shared" si="43"/>
        <v/>
      </c>
      <c r="GI65" s="21" t="str">
        <f t="shared" si="43"/>
        <v/>
      </c>
      <c r="GJ65" s="21" t="str">
        <f t="shared" si="43"/>
        <v/>
      </c>
      <c r="GK65" s="21" t="str">
        <f t="shared" si="43"/>
        <v/>
      </c>
      <c r="GL65" s="21" t="str">
        <f t="shared" si="43"/>
        <v/>
      </c>
      <c r="GM65" s="21" t="str">
        <f t="shared" si="43"/>
        <v/>
      </c>
      <c r="GN65" s="21" t="str">
        <f t="shared" ref="GN65:IY65" si="44">IF(AND(GN19=1,GN23=1),1,"")</f>
        <v/>
      </c>
      <c r="GO65" s="21" t="str">
        <f t="shared" si="44"/>
        <v/>
      </c>
      <c r="GP65" s="21" t="str">
        <f t="shared" si="44"/>
        <v/>
      </c>
      <c r="GQ65" s="21" t="str">
        <f t="shared" si="44"/>
        <v/>
      </c>
      <c r="GR65" s="21" t="str">
        <f t="shared" si="44"/>
        <v/>
      </c>
      <c r="GS65" s="21" t="str">
        <f t="shared" si="44"/>
        <v/>
      </c>
      <c r="GT65" s="21" t="str">
        <f t="shared" si="44"/>
        <v/>
      </c>
      <c r="GU65" s="21" t="str">
        <f t="shared" si="44"/>
        <v/>
      </c>
      <c r="GV65" s="21" t="str">
        <f t="shared" si="44"/>
        <v/>
      </c>
      <c r="GW65" s="21" t="str">
        <f t="shared" si="44"/>
        <v/>
      </c>
      <c r="GX65" s="21" t="str">
        <f t="shared" si="44"/>
        <v/>
      </c>
      <c r="GY65" s="21" t="str">
        <f t="shared" si="44"/>
        <v/>
      </c>
      <c r="GZ65" s="21" t="str">
        <f t="shared" si="44"/>
        <v/>
      </c>
      <c r="HA65" s="21" t="str">
        <f t="shared" si="44"/>
        <v/>
      </c>
      <c r="HB65" s="21" t="str">
        <f t="shared" si="44"/>
        <v/>
      </c>
      <c r="HC65" s="21" t="str">
        <f t="shared" si="44"/>
        <v/>
      </c>
      <c r="HD65" s="21" t="str">
        <f t="shared" si="44"/>
        <v/>
      </c>
      <c r="HE65" s="21" t="str">
        <f t="shared" si="44"/>
        <v/>
      </c>
      <c r="HF65" s="21" t="str">
        <f t="shared" si="44"/>
        <v/>
      </c>
      <c r="HG65" s="21" t="str">
        <f t="shared" si="44"/>
        <v/>
      </c>
      <c r="HH65" s="21" t="str">
        <f t="shared" si="44"/>
        <v/>
      </c>
      <c r="HI65" s="21" t="str">
        <f t="shared" si="44"/>
        <v/>
      </c>
      <c r="HJ65" s="21" t="str">
        <f t="shared" si="44"/>
        <v/>
      </c>
      <c r="HK65" s="21" t="str">
        <f t="shared" si="44"/>
        <v/>
      </c>
      <c r="HL65" s="21" t="str">
        <f t="shared" si="44"/>
        <v/>
      </c>
      <c r="HM65" s="21" t="str">
        <f t="shared" si="44"/>
        <v/>
      </c>
      <c r="HN65" s="21" t="str">
        <f t="shared" si="44"/>
        <v/>
      </c>
      <c r="HO65" s="21" t="str">
        <f t="shared" si="44"/>
        <v/>
      </c>
      <c r="HP65" s="21" t="str">
        <f t="shared" si="44"/>
        <v/>
      </c>
      <c r="HQ65" s="21" t="str">
        <f t="shared" si="44"/>
        <v/>
      </c>
      <c r="HR65" s="21" t="str">
        <f t="shared" si="44"/>
        <v/>
      </c>
      <c r="HS65" s="21" t="str">
        <f t="shared" si="44"/>
        <v/>
      </c>
      <c r="HT65" s="21" t="str">
        <f t="shared" si="44"/>
        <v/>
      </c>
      <c r="HU65" s="21" t="str">
        <f t="shared" si="44"/>
        <v/>
      </c>
      <c r="HV65" s="21" t="str">
        <f t="shared" si="44"/>
        <v/>
      </c>
      <c r="HW65" s="21" t="str">
        <f t="shared" si="44"/>
        <v/>
      </c>
      <c r="HX65" s="21" t="str">
        <f t="shared" si="44"/>
        <v/>
      </c>
      <c r="HY65" s="21" t="str">
        <f t="shared" si="44"/>
        <v/>
      </c>
      <c r="HZ65" s="21" t="str">
        <f t="shared" si="44"/>
        <v/>
      </c>
      <c r="IA65" s="21" t="str">
        <f t="shared" si="44"/>
        <v/>
      </c>
      <c r="IB65" s="21" t="str">
        <f t="shared" si="44"/>
        <v/>
      </c>
      <c r="IC65" s="21" t="str">
        <f t="shared" si="44"/>
        <v/>
      </c>
      <c r="ID65" s="21" t="str">
        <f t="shared" si="44"/>
        <v/>
      </c>
      <c r="IE65" s="21" t="str">
        <f t="shared" si="44"/>
        <v/>
      </c>
      <c r="IF65" s="21" t="str">
        <f t="shared" si="44"/>
        <v/>
      </c>
      <c r="IG65" s="21" t="str">
        <f t="shared" si="44"/>
        <v/>
      </c>
      <c r="IH65" s="21" t="str">
        <f t="shared" si="44"/>
        <v/>
      </c>
      <c r="II65" s="21" t="str">
        <f t="shared" si="44"/>
        <v/>
      </c>
      <c r="IJ65" s="21" t="str">
        <f t="shared" si="44"/>
        <v/>
      </c>
      <c r="IK65" s="21" t="str">
        <f t="shared" si="44"/>
        <v/>
      </c>
      <c r="IL65" s="21" t="str">
        <f t="shared" si="44"/>
        <v/>
      </c>
      <c r="IM65" s="21" t="str">
        <f t="shared" si="44"/>
        <v/>
      </c>
      <c r="IN65" s="21" t="str">
        <f t="shared" si="44"/>
        <v/>
      </c>
      <c r="IO65" s="21" t="str">
        <f t="shared" si="44"/>
        <v/>
      </c>
      <c r="IP65" s="21" t="str">
        <f t="shared" si="44"/>
        <v/>
      </c>
      <c r="IQ65" s="21" t="str">
        <f t="shared" si="44"/>
        <v/>
      </c>
      <c r="IR65" s="21" t="str">
        <f t="shared" si="44"/>
        <v/>
      </c>
      <c r="IS65" s="21" t="str">
        <f t="shared" si="44"/>
        <v/>
      </c>
      <c r="IT65" s="21" t="str">
        <f t="shared" si="44"/>
        <v/>
      </c>
      <c r="IU65" s="21" t="str">
        <f t="shared" si="44"/>
        <v/>
      </c>
      <c r="IV65" s="21" t="str">
        <f t="shared" si="44"/>
        <v/>
      </c>
      <c r="IW65" s="21" t="str">
        <f t="shared" si="44"/>
        <v/>
      </c>
      <c r="IX65" s="21" t="str">
        <f t="shared" si="44"/>
        <v/>
      </c>
      <c r="IY65" s="21" t="str">
        <f t="shared" si="44"/>
        <v/>
      </c>
      <c r="IZ65" s="21" t="str">
        <f t="shared" ref="IZ65:KQ65" si="45">IF(AND(IZ19=1,IZ23=1),1,"")</f>
        <v/>
      </c>
      <c r="JA65" s="21" t="str">
        <f t="shared" si="45"/>
        <v/>
      </c>
      <c r="JB65" s="21" t="str">
        <f t="shared" si="45"/>
        <v/>
      </c>
      <c r="JC65" s="21" t="str">
        <f t="shared" si="45"/>
        <v/>
      </c>
      <c r="JD65" s="21" t="str">
        <f t="shared" si="45"/>
        <v/>
      </c>
      <c r="JE65" s="21" t="str">
        <f t="shared" si="45"/>
        <v/>
      </c>
      <c r="JF65" s="21" t="str">
        <f t="shared" si="45"/>
        <v/>
      </c>
      <c r="JG65" s="21" t="str">
        <f t="shared" si="45"/>
        <v/>
      </c>
      <c r="JH65" s="21" t="str">
        <f t="shared" si="45"/>
        <v/>
      </c>
      <c r="JI65" s="21" t="str">
        <f t="shared" si="45"/>
        <v/>
      </c>
      <c r="JJ65" s="21" t="str">
        <f t="shared" si="45"/>
        <v/>
      </c>
      <c r="JK65" s="21" t="str">
        <f t="shared" si="45"/>
        <v/>
      </c>
      <c r="JL65" s="21" t="str">
        <f t="shared" si="45"/>
        <v/>
      </c>
      <c r="JM65" s="21" t="str">
        <f t="shared" si="45"/>
        <v/>
      </c>
      <c r="JN65" s="21" t="str">
        <f t="shared" si="45"/>
        <v/>
      </c>
      <c r="JO65" s="21" t="str">
        <f t="shared" si="45"/>
        <v/>
      </c>
      <c r="JP65" s="21" t="str">
        <f t="shared" si="45"/>
        <v/>
      </c>
      <c r="JQ65" s="21" t="str">
        <f t="shared" si="45"/>
        <v/>
      </c>
      <c r="JR65" s="21" t="str">
        <f t="shared" si="45"/>
        <v/>
      </c>
      <c r="JS65" s="21" t="str">
        <f t="shared" si="45"/>
        <v/>
      </c>
      <c r="JT65" s="21" t="str">
        <f t="shared" si="45"/>
        <v/>
      </c>
      <c r="JU65" s="21" t="str">
        <f t="shared" si="45"/>
        <v/>
      </c>
      <c r="JV65" s="21" t="str">
        <f t="shared" si="45"/>
        <v/>
      </c>
      <c r="JW65" s="21" t="str">
        <f t="shared" si="45"/>
        <v/>
      </c>
      <c r="JX65" s="21" t="str">
        <f t="shared" si="45"/>
        <v/>
      </c>
      <c r="JY65" s="21" t="str">
        <f t="shared" si="45"/>
        <v/>
      </c>
      <c r="JZ65" s="21" t="str">
        <f t="shared" si="45"/>
        <v/>
      </c>
      <c r="KA65" s="21" t="str">
        <f t="shared" si="45"/>
        <v/>
      </c>
      <c r="KB65" s="21" t="str">
        <f t="shared" si="45"/>
        <v/>
      </c>
      <c r="KC65" s="21" t="str">
        <f t="shared" si="45"/>
        <v/>
      </c>
      <c r="KD65" s="21" t="str">
        <f t="shared" si="45"/>
        <v/>
      </c>
      <c r="KE65" s="21" t="str">
        <f t="shared" si="45"/>
        <v/>
      </c>
      <c r="KF65" s="21" t="str">
        <f t="shared" si="45"/>
        <v/>
      </c>
      <c r="KG65" s="21" t="str">
        <f t="shared" si="45"/>
        <v/>
      </c>
      <c r="KH65" s="21" t="str">
        <f t="shared" si="45"/>
        <v/>
      </c>
      <c r="KI65" s="21" t="str">
        <f t="shared" si="45"/>
        <v/>
      </c>
      <c r="KJ65" s="21" t="str">
        <f t="shared" si="45"/>
        <v/>
      </c>
      <c r="KK65" s="21" t="str">
        <f t="shared" si="45"/>
        <v/>
      </c>
      <c r="KL65" s="21" t="str">
        <f t="shared" si="45"/>
        <v/>
      </c>
      <c r="KM65" s="21" t="str">
        <f t="shared" si="45"/>
        <v/>
      </c>
      <c r="KN65" s="21" t="str">
        <f t="shared" si="45"/>
        <v/>
      </c>
      <c r="KO65" s="21" t="str">
        <f t="shared" si="45"/>
        <v/>
      </c>
      <c r="KP65" s="21" t="str">
        <f t="shared" si="45"/>
        <v/>
      </c>
      <c r="KQ65" s="107" t="str">
        <f t="shared" si="45"/>
        <v/>
      </c>
      <c r="KR65" s="31"/>
      <c r="KS65" s="4"/>
      <c r="KT65" s="4"/>
      <c r="KU65" s="4"/>
      <c r="KV65" s="4"/>
      <c r="KW65" s="4"/>
      <c r="KX65" s="4"/>
      <c r="KY65" s="4"/>
      <c r="KZ65" s="4"/>
      <c r="LA65" s="4"/>
      <c r="LB65" s="4"/>
      <c r="LC65" s="21"/>
      <c r="ZX65" s="24"/>
      <c r="ZY65" s="25"/>
      <c r="ZZ65" s="26"/>
      <c r="AAA65" s="26"/>
      <c r="AAB65" s="26"/>
      <c r="AAC65" s="26"/>
      <c r="AAD65" s="26"/>
      <c r="AAE65" s="26"/>
      <c r="AAF65" s="26"/>
      <c r="AAG65" s="26"/>
      <c r="AAH65" s="26"/>
      <c r="AAI65" s="26"/>
      <c r="AAJ65" s="26"/>
    </row>
    <row r="66" spans="1:712" s="20" customFormat="1" ht="12.75" hidden="1" x14ac:dyDescent="0.2">
      <c r="A66" s="19" t="s">
        <v>53</v>
      </c>
      <c r="B66" s="20">
        <f t="shared" ref="B66:B73" si="46">SUM(D66:ZX66)</f>
        <v>0</v>
      </c>
      <c r="C66" s="47"/>
      <c r="D66" s="21" t="str">
        <f t="shared" ref="D66:BO66" si="47">IF(AND(D20=1,D23=1),1,"")</f>
        <v/>
      </c>
      <c r="E66" s="21" t="str">
        <f t="shared" si="47"/>
        <v/>
      </c>
      <c r="F66" s="21" t="str">
        <f t="shared" si="47"/>
        <v/>
      </c>
      <c r="G66" s="21" t="str">
        <f t="shared" si="47"/>
        <v/>
      </c>
      <c r="H66" s="21" t="str">
        <f t="shared" si="47"/>
        <v/>
      </c>
      <c r="I66" s="21" t="str">
        <f t="shared" si="47"/>
        <v/>
      </c>
      <c r="J66" s="21" t="str">
        <f t="shared" si="47"/>
        <v/>
      </c>
      <c r="K66" s="21" t="str">
        <f t="shared" si="47"/>
        <v/>
      </c>
      <c r="L66" s="21" t="str">
        <f t="shared" si="47"/>
        <v/>
      </c>
      <c r="M66" s="21" t="str">
        <f t="shared" si="47"/>
        <v/>
      </c>
      <c r="N66" s="21" t="str">
        <f t="shared" si="47"/>
        <v/>
      </c>
      <c r="O66" s="21" t="str">
        <f t="shared" si="47"/>
        <v/>
      </c>
      <c r="P66" s="21" t="str">
        <f t="shared" si="47"/>
        <v/>
      </c>
      <c r="Q66" s="21" t="str">
        <f t="shared" si="47"/>
        <v/>
      </c>
      <c r="R66" s="21" t="str">
        <f t="shared" si="47"/>
        <v/>
      </c>
      <c r="S66" s="21" t="str">
        <f t="shared" si="47"/>
        <v/>
      </c>
      <c r="T66" s="21" t="str">
        <f t="shared" si="47"/>
        <v/>
      </c>
      <c r="U66" s="21" t="str">
        <f t="shared" si="47"/>
        <v/>
      </c>
      <c r="V66" s="21" t="str">
        <f t="shared" si="47"/>
        <v/>
      </c>
      <c r="W66" s="21" t="str">
        <f t="shared" si="47"/>
        <v/>
      </c>
      <c r="X66" s="21" t="str">
        <f t="shared" si="47"/>
        <v/>
      </c>
      <c r="Y66" s="21" t="str">
        <f t="shared" si="47"/>
        <v/>
      </c>
      <c r="Z66" s="21" t="str">
        <f t="shared" si="47"/>
        <v/>
      </c>
      <c r="AA66" s="21" t="str">
        <f t="shared" si="47"/>
        <v/>
      </c>
      <c r="AB66" s="21" t="str">
        <f t="shared" si="47"/>
        <v/>
      </c>
      <c r="AC66" s="21" t="str">
        <f t="shared" si="47"/>
        <v/>
      </c>
      <c r="AD66" s="21" t="str">
        <f t="shared" si="47"/>
        <v/>
      </c>
      <c r="AE66" s="21" t="str">
        <f t="shared" si="47"/>
        <v/>
      </c>
      <c r="AF66" s="21" t="str">
        <f t="shared" si="47"/>
        <v/>
      </c>
      <c r="AG66" s="21" t="str">
        <f t="shared" si="47"/>
        <v/>
      </c>
      <c r="AH66" s="21" t="str">
        <f t="shared" si="47"/>
        <v/>
      </c>
      <c r="AI66" s="21" t="str">
        <f t="shared" si="47"/>
        <v/>
      </c>
      <c r="AJ66" s="21" t="str">
        <f t="shared" si="47"/>
        <v/>
      </c>
      <c r="AK66" s="21" t="str">
        <f t="shared" si="47"/>
        <v/>
      </c>
      <c r="AL66" s="21" t="str">
        <f t="shared" si="47"/>
        <v/>
      </c>
      <c r="AM66" s="21" t="str">
        <f t="shared" si="47"/>
        <v/>
      </c>
      <c r="AN66" s="21" t="str">
        <f t="shared" si="47"/>
        <v/>
      </c>
      <c r="AO66" s="21" t="str">
        <f t="shared" si="47"/>
        <v/>
      </c>
      <c r="AP66" s="21" t="str">
        <f t="shared" si="47"/>
        <v/>
      </c>
      <c r="AQ66" s="21" t="str">
        <f t="shared" si="47"/>
        <v/>
      </c>
      <c r="AR66" s="21" t="str">
        <f t="shared" si="47"/>
        <v/>
      </c>
      <c r="AS66" s="21" t="str">
        <f t="shared" si="47"/>
        <v/>
      </c>
      <c r="AT66" s="21" t="str">
        <f t="shared" si="47"/>
        <v/>
      </c>
      <c r="AU66" s="21" t="str">
        <f t="shared" si="47"/>
        <v/>
      </c>
      <c r="AV66" s="21" t="str">
        <f t="shared" si="47"/>
        <v/>
      </c>
      <c r="AW66" s="21" t="str">
        <f t="shared" si="47"/>
        <v/>
      </c>
      <c r="AX66" s="21" t="str">
        <f t="shared" si="47"/>
        <v/>
      </c>
      <c r="AY66" s="21" t="str">
        <f t="shared" si="47"/>
        <v/>
      </c>
      <c r="AZ66" s="21" t="str">
        <f t="shared" si="47"/>
        <v/>
      </c>
      <c r="BA66" s="21" t="str">
        <f t="shared" si="47"/>
        <v/>
      </c>
      <c r="BB66" s="21" t="str">
        <f t="shared" si="47"/>
        <v/>
      </c>
      <c r="BC66" s="21" t="str">
        <f t="shared" si="47"/>
        <v/>
      </c>
      <c r="BD66" s="21" t="str">
        <f t="shared" si="47"/>
        <v/>
      </c>
      <c r="BE66" s="21" t="str">
        <f t="shared" si="47"/>
        <v/>
      </c>
      <c r="BF66" s="21" t="str">
        <f t="shared" si="47"/>
        <v/>
      </c>
      <c r="BG66" s="21" t="str">
        <f t="shared" si="47"/>
        <v/>
      </c>
      <c r="BH66" s="21" t="str">
        <f t="shared" si="47"/>
        <v/>
      </c>
      <c r="BI66" s="21" t="str">
        <f t="shared" si="47"/>
        <v/>
      </c>
      <c r="BJ66" s="21" t="str">
        <f t="shared" si="47"/>
        <v/>
      </c>
      <c r="BK66" s="21" t="str">
        <f t="shared" si="47"/>
        <v/>
      </c>
      <c r="BL66" s="21" t="str">
        <f t="shared" si="47"/>
        <v/>
      </c>
      <c r="BM66" s="21" t="str">
        <f t="shared" si="47"/>
        <v/>
      </c>
      <c r="BN66" s="21" t="str">
        <f t="shared" si="47"/>
        <v/>
      </c>
      <c r="BO66" s="21" t="str">
        <f t="shared" si="47"/>
        <v/>
      </c>
      <c r="BP66" s="21" t="str">
        <f t="shared" ref="BP66:EA66" si="48">IF(AND(BP20=1,BP23=1),1,"")</f>
        <v/>
      </c>
      <c r="BQ66" s="21" t="str">
        <f t="shared" si="48"/>
        <v/>
      </c>
      <c r="BR66" s="21" t="str">
        <f t="shared" si="48"/>
        <v/>
      </c>
      <c r="BS66" s="21" t="str">
        <f t="shared" si="48"/>
        <v/>
      </c>
      <c r="BT66" s="21" t="str">
        <f t="shared" si="48"/>
        <v/>
      </c>
      <c r="BU66" s="21" t="str">
        <f t="shared" si="48"/>
        <v/>
      </c>
      <c r="BV66" s="21" t="str">
        <f t="shared" si="48"/>
        <v/>
      </c>
      <c r="BW66" s="21" t="str">
        <f t="shared" si="48"/>
        <v/>
      </c>
      <c r="BX66" s="21" t="str">
        <f t="shared" si="48"/>
        <v/>
      </c>
      <c r="BY66" s="21" t="str">
        <f t="shared" si="48"/>
        <v/>
      </c>
      <c r="BZ66" s="21" t="str">
        <f t="shared" si="48"/>
        <v/>
      </c>
      <c r="CA66" s="21" t="str">
        <f t="shared" si="48"/>
        <v/>
      </c>
      <c r="CB66" s="21" t="str">
        <f t="shared" si="48"/>
        <v/>
      </c>
      <c r="CC66" s="21" t="str">
        <f t="shared" si="48"/>
        <v/>
      </c>
      <c r="CD66" s="21" t="str">
        <f t="shared" si="48"/>
        <v/>
      </c>
      <c r="CE66" s="21" t="str">
        <f t="shared" si="48"/>
        <v/>
      </c>
      <c r="CF66" s="21" t="str">
        <f t="shared" si="48"/>
        <v/>
      </c>
      <c r="CG66" s="21" t="str">
        <f t="shared" si="48"/>
        <v/>
      </c>
      <c r="CH66" s="21" t="str">
        <f t="shared" si="48"/>
        <v/>
      </c>
      <c r="CI66" s="21" t="str">
        <f t="shared" si="48"/>
        <v/>
      </c>
      <c r="CJ66" s="21" t="str">
        <f t="shared" si="48"/>
        <v/>
      </c>
      <c r="CK66" s="21" t="str">
        <f t="shared" si="48"/>
        <v/>
      </c>
      <c r="CL66" s="21" t="str">
        <f t="shared" si="48"/>
        <v/>
      </c>
      <c r="CM66" s="21" t="str">
        <f t="shared" si="48"/>
        <v/>
      </c>
      <c r="CN66" s="21" t="str">
        <f t="shared" si="48"/>
        <v/>
      </c>
      <c r="CO66" s="21" t="str">
        <f t="shared" si="48"/>
        <v/>
      </c>
      <c r="CP66" s="21" t="str">
        <f t="shared" si="48"/>
        <v/>
      </c>
      <c r="CQ66" s="21" t="str">
        <f t="shared" si="48"/>
        <v/>
      </c>
      <c r="CR66" s="21" t="str">
        <f t="shared" si="48"/>
        <v/>
      </c>
      <c r="CS66" s="21" t="str">
        <f t="shared" si="48"/>
        <v/>
      </c>
      <c r="CT66" s="21" t="str">
        <f t="shared" si="48"/>
        <v/>
      </c>
      <c r="CU66" s="21" t="str">
        <f t="shared" si="48"/>
        <v/>
      </c>
      <c r="CV66" s="21" t="str">
        <f t="shared" si="48"/>
        <v/>
      </c>
      <c r="CW66" s="21" t="str">
        <f t="shared" si="48"/>
        <v/>
      </c>
      <c r="CX66" s="21" t="str">
        <f t="shared" si="48"/>
        <v/>
      </c>
      <c r="CY66" s="21" t="str">
        <f t="shared" si="48"/>
        <v/>
      </c>
      <c r="CZ66" s="21" t="str">
        <f t="shared" si="48"/>
        <v/>
      </c>
      <c r="DA66" s="21" t="str">
        <f t="shared" si="48"/>
        <v/>
      </c>
      <c r="DB66" s="21" t="str">
        <f t="shared" si="48"/>
        <v/>
      </c>
      <c r="DC66" s="21" t="str">
        <f t="shared" si="48"/>
        <v/>
      </c>
      <c r="DD66" s="21" t="str">
        <f t="shared" si="48"/>
        <v/>
      </c>
      <c r="DE66" s="21" t="str">
        <f t="shared" si="48"/>
        <v/>
      </c>
      <c r="DF66" s="21" t="str">
        <f t="shared" si="48"/>
        <v/>
      </c>
      <c r="DG66" s="21" t="str">
        <f t="shared" si="48"/>
        <v/>
      </c>
      <c r="DH66" s="21" t="str">
        <f t="shared" si="48"/>
        <v/>
      </c>
      <c r="DI66" s="21" t="str">
        <f t="shared" si="48"/>
        <v/>
      </c>
      <c r="DJ66" s="21" t="str">
        <f t="shared" si="48"/>
        <v/>
      </c>
      <c r="DK66" s="21" t="str">
        <f t="shared" si="48"/>
        <v/>
      </c>
      <c r="DL66" s="21" t="str">
        <f t="shared" si="48"/>
        <v/>
      </c>
      <c r="DM66" s="21" t="str">
        <f t="shared" si="48"/>
        <v/>
      </c>
      <c r="DN66" s="21" t="str">
        <f t="shared" si="48"/>
        <v/>
      </c>
      <c r="DO66" s="21" t="str">
        <f t="shared" si="48"/>
        <v/>
      </c>
      <c r="DP66" s="21" t="str">
        <f t="shared" si="48"/>
        <v/>
      </c>
      <c r="DQ66" s="21" t="str">
        <f t="shared" si="48"/>
        <v/>
      </c>
      <c r="DR66" s="21" t="str">
        <f t="shared" si="48"/>
        <v/>
      </c>
      <c r="DS66" s="21" t="str">
        <f t="shared" si="48"/>
        <v/>
      </c>
      <c r="DT66" s="21" t="str">
        <f t="shared" si="48"/>
        <v/>
      </c>
      <c r="DU66" s="21" t="str">
        <f t="shared" si="48"/>
        <v/>
      </c>
      <c r="DV66" s="21" t="str">
        <f t="shared" si="48"/>
        <v/>
      </c>
      <c r="DW66" s="21" t="str">
        <f t="shared" si="48"/>
        <v/>
      </c>
      <c r="DX66" s="21" t="str">
        <f t="shared" si="48"/>
        <v/>
      </c>
      <c r="DY66" s="21" t="str">
        <f t="shared" si="48"/>
        <v/>
      </c>
      <c r="DZ66" s="21" t="str">
        <f t="shared" si="48"/>
        <v/>
      </c>
      <c r="EA66" s="21" t="str">
        <f t="shared" si="48"/>
        <v/>
      </c>
      <c r="EB66" s="21" t="str">
        <f t="shared" ref="EB66:GM66" si="49">IF(AND(EB20=1,EB23=1),1,"")</f>
        <v/>
      </c>
      <c r="EC66" s="21" t="str">
        <f t="shared" si="49"/>
        <v/>
      </c>
      <c r="ED66" s="21" t="str">
        <f t="shared" si="49"/>
        <v/>
      </c>
      <c r="EE66" s="21" t="str">
        <f t="shared" si="49"/>
        <v/>
      </c>
      <c r="EF66" s="21" t="str">
        <f t="shared" si="49"/>
        <v/>
      </c>
      <c r="EG66" s="21" t="str">
        <f t="shared" si="49"/>
        <v/>
      </c>
      <c r="EH66" s="21" t="str">
        <f t="shared" si="49"/>
        <v/>
      </c>
      <c r="EI66" s="21" t="str">
        <f t="shared" si="49"/>
        <v/>
      </c>
      <c r="EJ66" s="21" t="str">
        <f t="shared" si="49"/>
        <v/>
      </c>
      <c r="EK66" s="21" t="str">
        <f t="shared" si="49"/>
        <v/>
      </c>
      <c r="EL66" s="21" t="str">
        <f t="shared" si="49"/>
        <v/>
      </c>
      <c r="EM66" s="21" t="str">
        <f t="shared" si="49"/>
        <v/>
      </c>
      <c r="EN66" s="21" t="str">
        <f t="shared" si="49"/>
        <v/>
      </c>
      <c r="EO66" s="21" t="str">
        <f t="shared" si="49"/>
        <v/>
      </c>
      <c r="EP66" s="21" t="str">
        <f t="shared" si="49"/>
        <v/>
      </c>
      <c r="EQ66" s="21" t="str">
        <f t="shared" si="49"/>
        <v/>
      </c>
      <c r="ER66" s="21" t="str">
        <f t="shared" si="49"/>
        <v/>
      </c>
      <c r="ES66" s="21" t="str">
        <f t="shared" si="49"/>
        <v/>
      </c>
      <c r="ET66" s="21" t="str">
        <f t="shared" si="49"/>
        <v/>
      </c>
      <c r="EU66" s="21" t="str">
        <f t="shared" si="49"/>
        <v/>
      </c>
      <c r="EV66" s="21" t="str">
        <f t="shared" si="49"/>
        <v/>
      </c>
      <c r="EW66" s="21" t="str">
        <f t="shared" si="49"/>
        <v/>
      </c>
      <c r="EX66" s="21" t="str">
        <f t="shared" si="49"/>
        <v/>
      </c>
      <c r="EY66" s="21" t="str">
        <f t="shared" si="49"/>
        <v/>
      </c>
      <c r="EZ66" s="21" t="str">
        <f t="shared" si="49"/>
        <v/>
      </c>
      <c r="FA66" s="21" t="str">
        <f t="shared" si="49"/>
        <v/>
      </c>
      <c r="FB66" s="21" t="str">
        <f t="shared" si="49"/>
        <v/>
      </c>
      <c r="FC66" s="21" t="str">
        <f t="shared" si="49"/>
        <v/>
      </c>
      <c r="FD66" s="21" t="str">
        <f t="shared" si="49"/>
        <v/>
      </c>
      <c r="FE66" s="21" t="str">
        <f t="shared" si="49"/>
        <v/>
      </c>
      <c r="FF66" s="21" t="str">
        <f t="shared" si="49"/>
        <v/>
      </c>
      <c r="FG66" s="21" t="str">
        <f t="shared" si="49"/>
        <v/>
      </c>
      <c r="FH66" s="21" t="str">
        <f t="shared" si="49"/>
        <v/>
      </c>
      <c r="FI66" s="21" t="str">
        <f t="shared" si="49"/>
        <v/>
      </c>
      <c r="FJ66" s="21" t="str">
        <f t="shared" si="49"/>
        <v/>
      </c>
      <c r="FK66" s="21" t="str">
        <f t="shared" si="49"/>
        <v/>
      </c>
      <c r="FL66" s="21" t="str">
        <f t="shared" si="49"/>
        <v/>
      </c>
      <c r="FM66" s="21" t="str">
        <f t="shared" si="49"/>
        <v/>
      </c>
      <c r="FN66" s="21" t="str">
        <f t="shared" si="49"/>
        <v/>
      </c>
      <c r="FO66" s="21" t="str">
        <f t="shared" si="49"/>
        <v/>
      </c>
      <c r="FP66" s="21" t="str">
        <f t="shared" si="49"/>
        <v/>
      </c>
      <c r="FQ66" s="21" t="str">
        <f t="shared" si="49"/>
        <v/>
      </c>
      <c r="FR66" s="21" t="str">
        <f t="shared" si="49"/>
        <v/>
      </c>
      <c r="FS66" s="21" t="str">
        <f t="shared" si="49"/>
        <v/>
      </c>
      <c r="FT66" s="21" t="str">
        <f t="shared" si="49"/>
        <v/>
      </c>
      <c r="FU66" s="21" t="str">
        <f t="shared" si="49"/>
        <v/>
      </c>
      <c r="FV66" s="21" t="str">
        <f t="shared" si="49"/>
        <v/>
      </c>
      <c r="FW66" s="21" t="str">
        <f t="shared" si="49"/>
        <v/>
      </c>
      <c r="FX66" s="21" t="str">
        <f t="shared" si="49"/>
        <v/>
      </c>
      <c r="FY66" s="21" t="str">
        <f t="shared" si="49"/>
        <v/>
      </c>
      <c r="FZ66" s="21" t="str">
        <f t="shared" si="49"/>
        <v/>
      </c>
      <c r="GA66" s="21" t="str">
        <f t="shared" si="49"/>
        <v/>
      </c>
      <c r="GB66" s="21" t="str">
        <f t="shared" si="49"/>
        <v/>
      </c>
      <c r="GC66" s="21" t="str">
        <f t="shared" si="49"/>
        <v/>
      </c>
      <c r="GD66" s="21" t="str">
        <f t="shared" si="49"/>
        <v/>
      </c>
      <c r="GE66" s="21" t="str">
        <f t="shared" si="49"/>
        <v/>
      </c>
      <c r="GF66" s="21" t="str">
        <f t="shared" si="49"/>
        <v/>
      </c>
      <c r="GG66" s="21" t="str">
        <f t="shared" si="49"/>
        <v/>
      </c>
      <c r="GH66" s="21" t="str">
        <f t="shared" si="49"/>
        <v/>
      </c>
      <c r="GI66" s="21" t="str">
        <f t="shared" si="49"/>
        <v/>
      </c>
      <c r="GJ66" s="21" t="str">
        <f t="shared" si="49"/>
        <v/>
      </c>
      <c r="GK66" s="21" t="str">
        <f t="shared" si="49"/>
        <v/>
      </c>
      <c r="GL66" s="21" t="str">
        <f t="shared" si="49"/>
        <v/>
      </c>
      <c r="GM66" s="21" t="str">
        <f t="shared" si="49"/>
        <v/>
      </c>
      <c r="GN66" s="21" t="str">
        <f t="shared" ref="GN66:IY66" si="50">IF(AND(GN20=1,GN23=1),1,"")</f>
        <v/>
      </c>
      <c r="GO66" s="21" t="str">
        <f t="shared" si="50"/>
        <v/>
      </c>
      <c r="GP66" s="21" t="str">
        <f t="shared" si="50"/>
        <v/>
      </c>
      <c r="GQ66" s="21" t="str">
        <f t="shared" si="50"/>
        <v/>
      </c>
      <c r="GR66" s="21" t="str">
        <f t="shared" si="50"/>
        <v/>
      </c>
      <c r="GS66" s="21" t="str">
        <f t="shared" si="50"/>
        <v/>
      </c>
      <c r="GT66" s="21" t="str">
        <f t="shared" si="50"/>
        <v/>
      </c>
      <c r="GU66" s="21" t="str">
        <f t="shared" si="50"/>
        <v/>
      </c>
      <c r="GV66" s="21" t="str">
        <f t="shared" si="50"/>
        <v/>
      </c>
      <c r="GW66" s="21" t="str">
        <f t="shared" si="50"/>
        <v/>
      </c>
      <c r="GX66" s="21" t="str">
        <f t="shared" si="50"/>
        <v/>
      </c>
      <c r="GY66" s="21" t="str">
        <f t="shared" si="50"/>
        <v/>
      </c>
      <c r="GZ66" s="21" t="str">
        <f t="shared" si="50"/>
        <v/>
      </c>
      <c r="HA66" s="21" t="str">
        <f t="shared" si="50"/>
        <v/>
      </c>
      <c r="HB66" s="21" t="str">
        <f t="shared" si="50"/>
        <v/>
      </c>
      <c r="HC66" s="21" t="str">
        <f t="shared" si="50"/>
        <v/>
      </c>
      <c r="HD66" s="21" t="str">
        <f t="shared" si="50"/>
        <v/>
      </c>
      <c r="HE66" s="21" t="str">
        <f t="shared" si="50"/>
        <v/>
      </c>
      <c r="HF66" s="21" t="str">
        <f t="shared" si="50"/>
        <v/>
      </c>
      <c r="HG66" s="21" t="str">
        <f t="shared" si="50"/>
        <v/>
      </c>
      <c r="HH66" s="21" t="str">
        <f t="shared" si="50"/>
        <v/>
      </c>
      <c r="HI66" s="21" t="str">
        <f t="shared" si="50"/>
        <v/>
      </c>
      <c r="HJ66" s="21" t="str">
        <f t="shared" si="50"/>
        <v/>
      </c>
      <c r="HK66" s="21" t="str">
        <f t="shared" si="50"/>
        <v/>
      </c>
      <c r="HL66" s="21" t="str">
        <f t="shared" si="50"/>
        <v/>
      </c>
      <c r="HM66" s="21" t="str">
        <f t="shared" si="50"/>
        <v/>
      </c>
      <c r="HN66" s="21" t="str">
        <f t="shared" si="50"/>
        <v/>
      </c>
      <c r="HO66" s="21" t="str">
        <f t="shared" si="50"/>
        <v/>
      </c>
      <c r="HP66" s="21" t="str">
        <f t="shared" si="50"/>
        <v/>
      </c>
      <c r="HQ66" s="21" t="str">
        <f t="shared" si="50"/>
        <v/>
      </c>
      <c r="HR66" s="21" t="str">
        <f t="shared" si="50"/>
        <v/>
      </c>
      <c r="HS66" s="21" t="str">
        <f t="shared" si="50"/>
        <v/>
      </c>
      <c r="HT66" s="21" t="str">
        <f t="shared" si="50"/>
        <v/>
      </c>
      <c r="HU66" s="21" t="str">
        <f t="shared" si="50"/>
        <v/>
      </c>
      <c r="HV66" s="21" t="str">
        <f t="shared" si="50"/>
        <v/>
      </c>
      <c r="HW66" s="21" t="str">
        <f t="shared" si="50"/>
        <v/>
      </c>
      <c r="HX66" s="21" t="str">
        <f t="shared" si="50"/>
        <v/>
      </c>
      <c r="HY66" s="21" t="str">
        <f t="shared" si="50"/>
        <v/>
      </c>
      <c r="HZ66" s="21" t="str">
        <f t="shared" si="50"/>
        <v/>
      </c>
      <c r="IA66" s="21" t="str">
        <f t="shared" si="50"/>
        <v/>
      </c>
      <c r="IB66" s="21" t="str">
        <f t="shared" si="50"/>
        <v/>
      </c>
      <c r="IC66" s="21" t="str">
        <f t="shared" si="50"/>
        <v/>
      </c>
      <c r="ID66" s="21" t="str">
        <f t="shared" si="50"/>
        <v/>
      </c>
      <c r="IE66" s="21" t="str">
        <f t="shared" si="50"/>
        <v/>
      </c>
      <c r="IF66" s="21" t="str">
        <f t="shared" si="50"/>
        <v/>
      </c>
      <c r="IG66" s="21" t="str">
        <f t="shared" si="50"/>
        <v/>
      </c>
      <c r="IH66" s="21" t="str">
        <f t="shared" si="50"/>
        <v/>
      </c>
      <c r="II66" s="21" t="str">
        <f t="shared" si="50"/>
        <v/>
      </c>
      <c r="IJ66" s="21" t="str">
        <f t="shared" si="50"/>
        <v/>
      </c>
      <c r="IK66" s="21" t="str">
        <f t="shared" si="50"/>
        <v/>
      </c>
      <c r="IL66" s="21" t="str">
        <f t="shared" si="50"/>
        <v/>
      </c>
      <c r="IM66" s="21" t="str">
        <f t="shared" si="50"/>
        <v/>
      </c>
      <c r="IN66" s="21" t="str">
        <f t="shared" si="50"/>
        <v/>
      </c>
      <c r="IO66" s="21" t="str">
        <f t="shared" si="50"/>
        <v/>
      </c>
      <c r="IP66" s="21" t="str">
        <f t="shared" si="50"/>
        <v/>
      </c>
      <c r="IQ66" s="21" t="str">
        <f t="shared" si="50"/>
        <v/>
      </c>
      <c r="IR66" s="21" t="str">
        <f t="shared" si="50"/>
        <v/>
      </c>
      <c r="IS66" s="21" t="str">
        <f t="shared" si="50"/>
        <v/>
      </c>
      <c r="IT66" s="21" t="str">
        <f t="shared" si="50"/>
        <v/>
      </c>
      <c r="IU66" s="21" t="str">
        <f t="shared" si="50"/>
        <v/>
      </c>
      <c r="IV66" s="21" t="str">
        <f t="shared" si="50"/>
        <v/>
      </c>
      <c r="IW66" s="21" t="str">
        <f t="shared" si="50"/>
        <v/>
      </c>
      <c r="IX66" s="21" t="str">
        <f t="shared" si="50"/>
        <v/>
      </c>
      <c r="IY66" s="21" t="str">
        <f t="shared" si="50"/>
        <v/>
      </c>
      <c r="IZ66" s="21" t="str">
        <f t="shared" ref="IZ66:KQ66" si="51">IF(AND(IZ20=1,IZ23=1),1,"")</f>
        <v/>
      </c>
      <c r="JA66" s="21" t="str">
        <f t="shared" si="51"/>
        <v/>
      </c>
      <c r="JB66" s="21" t="str">
        <f t="shared" si="51"/>
        <v/>
      </c>
      <c r="JC66" s="21" t="str">
        <f t="shared" si="51"/>
        <v/>
      </c>
      <c r="JD66" s="21" t="str">
        <f t="shared" si="51"/>
        <v/>
      </c>
      <c r="JE66" s="21" t="str">
        <f t="shared" si="51"/>
        <v/>
      </c>
      <c r="JF66" s="21" t="str">
        <f t="shared" si="51"/>
        <v/>
      </c>
      <c r="JG66" s="21" t="str">
        <f t="shared" si="51"/>
        <v/>
      </c>
      <c r="JH66" s="21" t="str">
        <f t="shared" si="51"/>
        <v/>
      </c>
      <c r="JI66" s="21" t="str">
        <f t="shared" si="51"/>
        <v/>
      </c>
      <c r="JJ66" s="21" t="str">
        <f t="shared" si="51"/>
        <v/>
      </c>
      <c r="JK66" s="21" t="str">
        <f t="shared" si="51"/>
        <v/>
      </c>
      <c r="JL66" s="21" t="str">
        <f t="shared" si="51"/>
        <v/>
      </c>
      <c r="JM66" s="21" t="str">
        <f t="shared" si="51"/>
        <v/>
      </c>
      <c r="JN66" s="21" t="str">
        <f t="shared" si="51"/>
        <v/>
      </c>
      <c r="JO66" s="21" t="str">
        <f t="shared" si="51"/>
        <v/>
      </c>
      <c r="JP66" s="21" t="str">
        <f t="shared" si="51"/>
        <v/>
      </c>
      <c r="JQ66" s="21" t="str">
        <f t="shared" si="51"/>
        <v/>
      </c>
      <c r="JR66" s="21" t="str">
        <f t="shared" si="51"/>
        <v/>
      </c>
      <c r="JS66" s="21" t="str">
        <f t="shared" si="51"/>
        <v/>
      </c>
      <c r="JT66" s="21" t="str">
        <f t="shared" si="51"/>
        <v/>
      </c>
      <c r="JU66" s="21" t="str">
        <f t="shared" si="51"/>
        <v/>
      </c>
      <c r="JV66" s="21" t="str">
        <f t="shared" si="51"/>
        <v/>
      </c>
      <c r="JW66" s="21" t="str">
        <f t="shared" si="51"/>
        <v/>
      </c>
      <c r="JX66" s="21" t="str">
        <f t="shared" si="51"/>
        <v/>
      </c>
      <c r="JY66" s="21" t="str">
        <f t="shared" si="51"/>
        <v/>
      </c>
      <c r="JZ66" s="21" t="str">
        <f t="shared" si="51"/>
        <v/>
      </c>
      <c r="KA66" s="21" t="str">
        <f t="shared" si="51"/>
        <v/>
      </c>
      <c r="KB66" s="21" t="str">
        <f t="shared" si="51"/>
        <v/>
      </c>
      <c r="KC66" s="21" t="str">
        <f t="shared" si="51"/>
        <v/>
      </c>
      <c r="KD66" s="21" t="str">
        <f t="shared" si="51"/>
        <v/>
      </c>
      <c r="KE66" s="21" t="str">
        <f t="shared" si="51"/>
        <v/>
      </c>
      <c r="KF66" s="21" t="str">
        <f t="shared" si="51"/>
        <v/>
      </c>
      <c r="KG66" s="21" t="str">
        <f t="shared" si="51"/>
        <v/>
      </c>
      <c r="KH66" s="21" t="str">
        <f t="shared" si="51"/>
        <v/>
      </c>
      <c r="KI66" s="21" t="str">
        <f t="shared" si="51"/>
        <v/>
      </c>
      <c r="KJ66" s="21" t="str">
        <f t="shared" si="51"/>
        <v/>
      </c>
      <c r="KK66" s="21" t="str">
        <f t="shared" si="51"/>
        <v/>
      </c>
      <c r="KL66" s="21" t="str">
        <f t="shared" si="51"/>
        <v/>
      </c>
      <c r="KM66" s="21" t="str">
        <f t="shared" si="51"/>
        <v/>
      </c>
      <c r="KN66" s="21" t="str">
        <f t="shared" si="51"/>
        <v/>
      </c>
      <c r="KO66" s="21" t="str">
        <f t="shared" si="51"/>
        <v/>
      </c>
      <c r="KP66" s="21" t="str">
        <f t="shared" si="51"/>
        <v/>
      </c>
      <c r="KQ66" s="107" t="str">
        <f t="shared" si="51"/>
        <v/>
      </c>
      <c r="KR66" s="31"/>
      <c r="KS66" s="4"/>
      <c r="KT66" s="4"/>
      <c r="KU66" s="4"/>
      <c r="KV66" s="4"/>
      <c r="KW66" s="4"/>
      <c r="KX66" s="4"/>
      <c r="KY66" s="4"/>
      <c r="KZ66" s="4"/>
      <c r="LA66" s="4"/>
      <c r="LB66" s="4"/>
      <c r="LC66" s="21"/>
      <c r="ZX66" s="24"/>
      <c r="ZY66" s="25"/>
      <c r="ZZ66" s="26"/>
      <c r="AAA66" s="26"/>
      <c r="AAB66" s="26"/>
      <c r="AAC66" s="26"/>
      <c r="AAD66" s="26"/>
      <c r="AAE66" s="26"/>
      <c r="AAF66" s="26"/>
      <c r="AAG66" s="26"/>
      <c r="AAH66" s="26"/>
      <c r="AAI66" s="26"/>
      <c r="AAJ66" s="26"/>
    </row>
    <row r="67" spans="1:712" s="20" customFormat="1" ht="12.75" hidden="1" x14ac:dyDescent="0.2">
      <c r="A67" s="19" t="s">
        <v>54</v>
      </c>
      <c r="B67" s="20">
        <f t="shared" si="46"/>
        <v>0</v>
      </c>
      <c r="C67" s="47"/>
      <c r="D67" s="21" t="str">
        <f t="shared" ref="D67:BO67" si="52">IF(AND(D21=1,D23=1),1,"")</f>
        <v/>
      </c>
      <c r="E67" s="21" t="str">
        <f t="shared" si="52"/>
        <v/>
      </c>
      <c r="F67" s="21" t="str">
        <f t="shared" si="52"/>
        <v/>
      </c>
      <c r="G67" s="21" t="str">
        <f t="shared" si="52"/>
        <v/>
      </c>
      <c r="H67" s="21" t="str">
        <f t="shared" si="52"/>
        <v/>
      </c>
      <c r="I67" s="21" t="str">
        <f t="shared" si="52"/>
        <v/>
      </c>
      <c r="J67" s="21" t="str">
        <f t="shared" si="52"/>
        <v/>
      </c>
      <c r="K67" s="21" t="str">
        <f t="shared" si="52"/>
        <v/>
      </c>
      <c r="L67" s="21" t="str">
        <f t="shared" si="52"/>
        <v/>
      </c>
      <c r="M67" s="21" t="str">
        <f t="shared" si="52"/>
        <v/>
      </c>
      <c r="N67" s="21" t="str">
        <f t="shared" si="52"/>
        <v/>
      </c>
      <c r="O67" s="21" t="str">
        <f t="shared" si="52"/>
        <v/>
      </c>
      <c r="P67" s="21" t="str">
        <f t="shared" si="52"/>
        <v/>
      </c>
      <c r="Q67" s="21" t="str">
        <f t="shared" si="52"/>
        <v/>
      </c>
      <c r="R67" s="21" t="str">
        <f t="shared" si="52"/>
        <v/>
      </c>
      <c r="S67" s="21" t="str">
        <f t="shared" si="52"/>
        <v/>
      </c>
      <c r="T67" s="21" t="str">
        <f t="shared" si="52"/>
        <v/>
      </c>
      <c r="U67" s="21" t="str">
        <f t="shared" si="52"/>
        <v/>
      </c>
      <c r="V67" s="21" t="str">
        <f t="shared" si="52"/>
        <v/>
      </c>
      <c r="W67" s="21" t="str">
        <f t="shared" si="52"/>
        <v/>
      </c>
      <c r="X67" s="21" t="str">
        <f t="shared" si="52"/>
        <v/>
      </c>
      <c r="Y67" s="21" t="str">
        <f t="shared" si="52"/>
        <v/>
      </c>
      <c r="Z67" s="21" t="str">
        <f t="shared" si="52"/>
        <v/>
      </c>
      <c r="AA67" s="21" t="str">
        <f t="shared" si="52"/>
        <v/>
      </c>
      <c r="AB67" s="21" t="str">
        <f t="shared" si="52"/>
        <v/>
      </c>
      <c r="AC67" s="21" t="str">
        <f t="shared" si="52"/>
        <v/>
      </c>
      <c r="AD67" s="21" t="str">
        <f t="shared" si="52"/>
        <v/>
      </c>
      <c r="AE67" s="21" t="str">
        <f t="shared" si="52"/>
        <v/>
      </c>
      <c r="AF67" s="21" t="str">
        <f t="shared" si="52"/>
        <v/>
      </c>
      <c r="AG67" s="21" t="str">
        <f t="shared" si="52"/>
        <v/>
      </c>
      <c r="AH67" s="21" t="str">
        <f t="shared" si="52"/>
        <v/>
      </c>
      <c r="AI67" s="21" t="str">
        <f t="shared" si="52"/>
        <v/>
      </c>
      <c r="AJ67" s="21" t="str">
        <f t="shared" si="52"/>
        <v/>
      </c>
      <c r="AK67" s="21" t="str">
        <f t="shared" si="52"/>
        <v/>
      </c>
      <c r="AL67" s="21" t="str">
        <f t="shared" si="52"/>
        <v/>
      </c>
      <c r="AM67" s="21" t="str">
        <f t="shared" si="52"/>
        <v/>
      </c>
      <c r="AN67" s="21" t="str">
        <f t="shared" si="52"/>
        <v/>
      </c>
      <c r="AO67" s="21" t="str">
        <f t="shared" si="52"/>
        <v/>
      </c>
      <c r="AP67" s="21" t="str">
        <f t="shared" si="52"/>
        <v/>
      </c>
      <c r="AQ67" s="21" t="str">
        <f t="shared" si="52"/>
        <v/>
      </c>
      <c r="AR67" s="21" t="str">
        <f t="shared" si="52"/>
        <v/>
      </c>
      <c r="AS67" s="21" t="str">
        <f t="shared" si="52"/>
        <v/>
      </c>
      <c r="AT67" s="21" t="str">
        <f t="shared" si="52"/>
        <v/>
      </c>
      <c r="AU67" s="21" t="str">
        <f t="shared" si="52"/>
        <v/>
      </c>
      <c r="AV67" s="21" t="str">
        <f t="shared" si="52"/>
        <v/>
      </c>
      <c r="AW67" s="21" t="str">
        <f t="shared" si="52"/>
        <v/>
      </c>
      <c r="AX67" s="21" t="str">
        <f t="shared" si="52"/>
        <v/>
      </c>
      <c r="AY67" s="21" t="str">
        <f t="shared" si="52"/>
        <v/>
      </c>
      <c r="AZ67" s="21" t="str">
        <f t="shared" si="52"/>
        <v/>
      </c>
      <c r="BA67" s="21" t="str">
        <f t="shared" si="52"/>
        <v/>
      </c>
      <c r="BB67" s="21" t="str">
        <f t="shared" si="52"/>
        <v/>
      </c>
      <c r="BC67" s="21" t="str">
        <f t="shared" si="52"/>
        <v/>
      </c>
      <c r="BD67" s="21" t="str">
        <f t="shared" si="52"/>
        <v/>
      </c>
      <c r="BE67" s="21" t="str">
        <f t="shared" si="52"/>
        <v/>
      </c>
      <c r="BF67" s="21" t="str">
        <f t="shared" si="52"/>
        <v/>
      </c>
      <c r="BG67" s="21" t="str">
        <f t="shared" si="52"/>
        <v/>
      </c>
      <c r="BH67" s="21" t="str">
        <f t="shared" si="52"/>
        <v/>
      </c>
      <c r="BI67" s="21" t="str">
        <f t="shared" si="52"/>
        <v/>
      </c>
      <c r="BJ67" s="21" t="str">
        <f t="shared" si="52"/>
        <v/>
      </c>
      <c r="BK67" s="21" t="str">
        <f t="shared" si="52"/>
        <v/>
      </c>
      <c r="BL67" s="21" t="str">
        <f t="shared" si="52"/>
        <v/>
      </c>
      <c r="BM67" s="21" t="str">
        <f t="shared" si="52"/>
        <v/>
      </c>
      <c r="BN67" s="21" t="str">
        <f t="shared" si="52"/>
        <v/>
      </c>
      <c r="BO67" s="21" t="str">
        <f t="shared" si="52"/>
        <v/>
      </c>
      <c r="BP67" s="21" t="str">
        <f t="shared" ref="BP67:EA67" si="53">IF(AND(BP21=1,BP23=1),1,"")</f>
        <v/>
      </c>
      <c r="BQ67" s="21" t="str">
        <f t="shared" si="53"/>
        <v/>
      </c>
      <c r="BR67" s="21" t="str">
        <f t="shared" si="53"/>
        <v/>
      </c>
      <c r="BS67" s="21" t="str">
        <f t="shared" si="53"/>
        <v/>
      </c>
      <c r="BT67" s="21" t="str">
        <f t="shared" si="53"/>
        <v/>
      </c>
      <c r="BU67" s="21" t="str">
        <f t="shared" si="53"/>
        <v/>
      </c>
      <c r="BV67" s="21" t="str">
        <f t="shared" si="53"/>
        <v/>
      </c>
      <c r="BW67" s="21" t="str">
        <f t="shared" si="53"/>
        <v/>
      </c>
      <c r="BX67" s="21" t="str">
        <f t="shared" si="53"/>
        <v/>
      </c>
      <c r="BY67" s="21" t="str">
        <f t="shared" si="53"/>
        <v/>
      </c>
      <c r="BZ67" s="21" t="str">
        <f t="shared" si="53"/>
        <v/>
      </c>
      <c r="CA67" s="21" t="str">
        <f t="shared" si="53"/>
        <v/>
      </c>
      <c r="CB67" s="21" t="str">
        <f t="shared" si="53"/>
        <v/>
      </c>
      <c r="CC67" s="21" t="str">
        <f t="shared" si="53"/>
        <v/>
      </c>
      <c r="CD67" s="21" t="str">
        <f t="shared" si="53"/>
        <v/>
      </c>
      <c r="CE67" s="21" t="str">
        <f t="shared" si="53"/>
        <v/>
      </c>
      <c r="CF67" s="21" t="str">
        <f t="shared" si="53"/>
        <v/>
      </c>
      <c r="CG67" s="21" t="str">
        <f t="shared" si="53"/>
        <v/>
      </c>
      <c r="CH67" s="21" t="str">
        <f t="shared" si="53"/>
        <v/>
      </c>
      <c r="CI67" s="21" t="str">
        <f t="shared" si="53"/>
        <v/>
      </c>
      <c r="CJ67" s="21" t="str">
        <f t="shared" si="53"/>
        <v/>
      </c>
      <c r="CK67" s="21" t="str">
        <f t="shared" si="53"/>
        <v/>
      </c>
      <c r="CL67" s="21" t="str">
        <f t="shared" si="53"/>
        <v/>
      </c>
      <c r="CM67" s="21" t="str">
        <f t="shared" si="53"/>
        <v/>
      </c>
      <c r="CN67" s="21" t="str">
        <f t="shared" si="53"/>
        <v/>
      </c>
      <c r="CO67" s="21" t="str">
        <f t="shared" si="53"/>
        <v/>
      </c>
      <c r="CP67" s="21" t="str">
        <f t="shared" si="53"/>
        <v/>
      </c>
      <c r="CQ67" s="21" t="str">
        <f t="shared" si="53"/>
        <v/>
      </c>
      <c r="CR67" s="21" t="str">
        <f t="shared" si="53"/>
        <v/>
      </c>
      <c r="CS67" s="21" t="str">
        <f t="shared" si="53"/>
        <v/>
      </c>
      <c r="CT67" s="21" t="str">
        <f t="shared" si="53"/>
        <v/>
      </c>
      <c r="CU67" s="21" t="str">
        <f t="shared" si="53"/>
        <v/>
      </c>
      <c r="CV67" s="21" t="str">
        <f t="shared" si="53"/>
        <v/>
      </c>
      <c r="CW67" s="21" t="str">
        <f t="shared" si="53"/>
        <v/>
      </c>
      <c r="CX67" s="21" t="str">
        <f t="shared" si="53"/>
        <v/>
      </c>
      <c r="CY67" s="21" t="str">
        <f t="shared" si="53"/>
        <v/>
      </c>
      <c r="CZ67" s="21" t="str">
        <f t="shared" si="53"/>
        <v/>
      </c>
      <c r="DA67" s="21" t="str">
        <f t="shared" si="53"/>
        <v/>
      </c>
      <c r="DB67" s="21" t="str">
        <f t="shared" si="53"/>
        <v/>
      </c>
      <c r="DC67" s="21" t="str">
        <f t="shared" si="53"/>
        <v/>
      </c>
      <c r="DD67" s="21" t="str">
        <f t="shared" si="53"/>
        <v/>
      </c>
      <c r="DE67" s="21" t="str">
        <f t="shared" si="53"/>
        <v/>
      </c>
      <c r="DF67" s="21" t="str">
        <f t="shared" si="53"/>
        <v/>
      </c>
      <c r="DG67" s="21" t="str">
        <f t="shared" si="53"/>
        <v/>
      </c>
      <c r="DH67" s="21" t="str">
        <f t="shared" si="53"/>
        <v/>
      </c>
      <c r="DI67" s="21" t="str">
        <f t="shared" si="53"/>
        <v/>
      </c>
      <c r="DJ67" s="21" t="str">
        <f t="shared" si="53"/>
        <v/>
      </c>
      <c r="DK67" s="21" t="str">
        <f t="shared" si="53"/>
        <v/>
      </c>
      <c r="DL67" s="21" t="str">
        <f t="shared" si="53"/>
        <v/>
      </c>
      <c r="DM67" s="21" t="str">
        <f t="shared" si="53"/>
        <v/>
      </c>
      <c r="DN67" s="21" t="str">
        <f t="shared" si="53"/>
        <v/>
      </c>
      <c r="DO67" s="21" t="str">
        <f t="shared" si="53"/>
        <v/>
      </c>
      <c r="DP67" s="21" t="str">
        <f t="shared" si="53"/>
        <v/>
      </c>
      <c r="DQ67" s="21" t="str">
        <f t="shared" si="53"/>
        <v/>
      </c>
      <c r="DR67" s="21" t="str">
        <f t="shared" si="53"/>
        <v/>
      </c>
      <c r="DS67" s="21" t="str">
        <f t="shared" si="53"/>
        <v/>
      </c>
      <c r="DT67" s="21" t="str">
        <f t="shared" si="53"/>
        <v/>
      </c>
      <c r="DU67" s="21" t="str">
        <f t="shared" si="53"/>
        <v/>
      </c>
      <c r="DV67" s="21" t="str">
        <f t="shared" si="53"/>
        <v/>
      </c>
      <c r="DW67" s="21" t="str">
        <f t="shared" si="53"/>
        <v/>
      </c>
      <c r="DX67" s="21" t="str">
        <f t="shared" si="53"/>
        <v/>
      </c>
      <c r="DY67" s="21" t="str">
        <f t="shared" si="53"/>
        <v/>
      </c>
      <c r="DZ67" s="21" t="str">
        <f t="shared" si="53"/>
        <v/>
      </c>
      <c r="EA67" s="21" t="str">
        <f t="shared" si="53"/>
        <v/>
      </c>
      <c r="EB67" s="21" t="str">
        <f t="shared" ref="EB67:GM67" si="54">IF(AND(EB21=1,EB23=1),1,"")</f>
        <v/>
      </c>
      <c r="EC67" s="21" t="str">
        <f t="shared" si="54"/>
        <v/>
      </c>
      <c r="ED67" s="21" t="str">
        <f t="shared" si="54"/>
        <v/>
      </c>
      <c r="EE67" s="21" t="str">
        <f t="shared" si="54"/>
        <v/>
      </c>
      <c r="EF67" s="21" t="str">
        <f t="shared" si="54"/>
        <v/>
      </c>
      <c r="EG67" s="21" t="str">
        <f t="shared" si="54"/>
        <v/>
      </c>
      <c r="EH67" s="21" t="str">
        <f t="shared" si="54"/>
        <v/>
      </c>
      <c r="EI67" s="21" t="str">
        <f t="shared" si="54"/>
        <v/>
      </c>
      <c r="EJ67" s="21" t="str">
        <f t="shared" si="54"/>
        <v/>
      </c>
      <c r="EK67" s="21" t="str">
        <f t="shared" si="54"/>
        <v/>
      </c>
      <c r="EL67" s="21" t="str">
        <f t="shared" si="54"/>
        <v/>
      </c>
      <c r="EM67" s="21" t="str">
        <f t="shared" si="54"/>
        <v/>
      </c>
      <c r="EN67" s="21" t="str">
        <f t="shared" si="54"/>
        <v/>
      </c>
      <c r="EO67" s="21" t="str">
        <f t="shared" si="54"/>
        <v/>
      </c>
      <c r="EP67" s="21" t="str">
        <f t="shared" si="54"/>
        <v/>
      </c>
      <c r="EQ67" s="21" t="str">
        <f t="shared" si="54"/>
        <v/>
      </c>
      <c r="ER67" s="21" t="str">
        <f t="shared" si="54"/>
        <v/>
      </c>
      <c r="ES67" s="21" t="str">
        <f t="shared" si="54"/>
        <v/>
      </c>
      <c r="ET67" s="21" t="str">
        <f t="shared" si="54"/>
        <v/>
      </c>
      <c r="EU67" s="21" t="str">
        <f t="shared" si="54"/>
        <v/>
      </c>
      <c r="EV67" s="21" t="str">
        <f t="shared" si="54"/>
        <v/>
      </c>
      <c r="EW67" s="21" t="str">
        <f t="shared" si="54"/>
        <v/>
      </c>
      <c r="EX67" s="21" t="str">
        <f t="shared" si="54"/>
        <v/>
      </c>
      <c r="EY67" s="21" t="str">
        <f t="shared" si="54"/>
        <v/>
      </c>
      <c r="EZ67" s="21" t="str">
        <f t="shared" si="54"/>
        <v/>
      </c>
      <c r="FA67" s="21" t="str">
        <f t="shared" si="54"/>
        <v/>
      </c>
      <c r="FB67" s="21" t="str">
        <f t="shared" si="54"/>
        <v/>
      </c>
      <c r="FC67" s="21" t="str">
        <f t="shared" si="54"/>
        <v/>
      </c>
      <c r="FD67" s="21" t="str">
        <f t="shared" si="54"/>
        <v/>
      </c>
      <c r="FE67" s="21" t="str">
        <f t="shared" si="54"/>
        <v/>
      </c>
      <c r="FF67" s="21" t="str">
        <f t="shared" si="54"/>
        <v/>
      </c>
      <c r="FG67" s="21" t="str">
        <f t="shared" si="54"/>
        <v/>
      </c>
      <c r="FH67" s="21" t="str">
        <f t="shared" si="54"/>
        <v/>
      </c>
      <c r="FI67" s="21" t="str">
        <f t="shared" si="54"/>
        <v/>
      </c>
      <c r="FJ67" s="21" t="str">
        <f t="shared" si="54"/>
        <v/>
      </c>
      <c r="FK67" s="21" t="str">
        <f t="shared" si="54"/>
        <v/>
      </c>
      <c r="FL67" s="21" t="str">
        <f t="shared" si="54"/>
        <v/>
      </c>
      <c r="FM67" s="21" t="str">
        <f t="shared" si="54"/>
        <v/>
      </c>
      <c r="FN67" s="21" t="str">
        <f t="shared" si="54"/>
        <v/>
      </c>
      <c r="FO67" s="21" t="str">
        <f t="shared" si="54"/>
        <v/>
      </c>
      <c r="FP67" s="21" t="str">
        <f t="shared" si="54"/>
        <v/>
      </c>
      <c r="FQ67" s="21" t="str">
        <f t="shared" si="54"/>
        <v/>
      </c>
      <c r="FR67" s="21" t="str">
        <f t="shared" si="54"/>
        <v/>
      </c>
      <c r="FS67" s="21" t="str">
        <f t="shared" si="54"/>
        <v/>
      </c>
      <c r="FT67" s="21" t="str">
        <f t="shared" si="54"/>
        <v/>
      </c>
      <c r="FU67" s="21" t="str">
        <f t="shared" si="54"/>
        <v/>
      </c>
      <c r="FV67" s="21" t="str">
        <f t="shared" si="54"/>
        <v/>
      </c>
      <c r="FW67" s="21" t="str">
        <f t="shared" si="54"/>
        <v/>
      </c>
      <c r="FX67" s="21" t="str">
        <f t="shared" si="54"/>
        <v/>
      </c>
      <c r="FY67" s="21" t="str">
        <f t="shared" si="54"/>
        <v/>
      </c>
      <c r="FZ67" s="21" t="str">
        <f t="shared" si="54"/>
        <v/>
      </c>
      <c r="GA67" s="21" t="str">
        <f t="shared" si="54"/>
        <v/>
      </c>
      <c r="GB67" s="21" t="str">
        <f t="shared" si="54"/>
        <v/>
      </c>
      <c r="GC67" s="21" t="str">
        <f t="shared" si="54"/>
        <v/>
      </c>
      <c r="GD67" s="21" t="str">
        <f t="shared" si="54"/>
        <v/>
      </c>
      <c r="GE67" s="21" t="str">
        <f t="shared" si="54"/>
        <v/>
      </c>
      <c r="GF67" s="21" t="str">
        <f t="shared" si="54"/>
        <v/>
      </c>
      <c r="GG67" s="21" t="str">
        <f t="shared" si="54"/>
        <v/>
      </c>
      <c r="GH67" s="21" t="str">
        <f t="shared" si="54"/>
        <v/>
      </c>
      <c r="GI67" s="21" t="str">
        <f t="shared" si="54"/>
        <v/>
      </c>
      <c r="GJ67" s="21" t="str">
        <f t="shared" si="54"/>
        <v/>
      </c>
      <c r="GK67" s="21" t="str">
        <f t="shared" si="54"/>
        <v/>
      </c>
      <c r="GL67" s="21" t="str">
        <f t="shared" si="54"/>
        <v/>
      </c>
      <c r="GM67" s="21" t="str">
        <f t="shared" si="54"/>
        <v/>
      </c>
      <c r="GN67" s="21" t="str">
        <f t="shared" ref="GN67:IY67" si="55">IF(AND(GN21=1,GN23=1),1,"")</f>
        <v/>
      </c>
      <c r="GO67" s="21" t="str">
        <f t="shared" si="55"/>
        <v/>
      </c>
      <c r="GP67" s="21" t="str">
        <f t="shared" si="55"/>
        <v/>
      </c>
      <c r="GQ67" s="21" t="str">
        <f t="shared" si="55"/>
        <v/>
      </c>
      <c r="GR67" s="21" t="str">
        <f t="shared" si="55"/>
        <v/>
      </c>
      <c r="GS67" s="21" t="str">
        <f t="shared" si="55"/>
        <v/>
      </c>
      <c r="GT67" s="21" t="str">
        <f t="shared" si="55"/>
        <v/>
      </c>
      <c r="GU67" s="21" t="str">
        <f t="shared" si="55"/>
        <v/>
      </c>
      <c r="GV67" s="21" t="str">
        <f t="shared" si="55"/>
        <v/>
      </c>
      <c r="GW67" s="21" t="str">
        <f t="shared" si="55"/>
        <v/>
      </c>
      <c r="GX67" s="21" t="str">
        <f t="shared" si="55"/>
        <v/>
      </c>
      <c r="GY67" s="21" t="str">
        <f t="shared" si="55"/>
        <v/>
      </c>
      <c r="GZ67" s="21" t="str">
        <f t="shared" si="55"/>
        <v/>
      </c>
      <c r="HA67" s="21" t="str">
        <f t="shared" si="55"/>
        <v/>
      </c>
      <c r="HB67" s="21" t="str">
        <f t="shared" si="55"/>
        <v/>
      </c>
      <c r="HC67" s="21" t="str">
        <f t="shared" si="55"/>
        <v/>
      </c>
      <c r="HD67" s="21" t="str">
        <f t="shared" si="55"/>
        <v/>
      </c>
      <c r="HE67" s="21" t="str">
        <f t="shared" si="55"/>
        <v/>
      </c>
      <c r="HF67" s="21" t="str">
        <f t="shared" si="55"/>
        <v/>
      </c>
      <c r="HG67" s="21" t="str">
        <f t="shared" si="55"/>
        <v/>
      </c>
      <c r="HH67" s="21" t="str">
        <f t="shared" si="55"/>
        <v/>
      </c>
      <c r="HI67" s="21" t="str">
        <f t="shared" si="55"/>
        <v/>
      </c>
      <c r="HJ67" s="21" t="str">
        <f t="shared" si="55"/>
        <v/>
      </c>
      <c r="HK67" s="21" t="str">
        <f t="shared" si="55"/>
        <v/>
      </c>
      <c r="HL67" s="21" t="str">
        <f t="shared" si="55"/>
        <v/>
      </c>
      <c r="HM67" s="21" t="str">
        <f t="shared" si="55"/>
        <v/>
      </c>
      <c r="HN67" s="21" t="str">
        <f t="shared" si="55"/>
        <v/>
      </c>
      <c r="HO67" s="21" t="str">
        <f t="shared" si="55"/>
        <v/>
      </c>
      <c r="HP67" s="21" t="str">
        <f t="shared" si="55"/>
        <v/>
      </c>
      <c r="HQ67" s="21" t="str">
        <f t="shared" si="55"/>
        <v/>
      </c>
      <c r="HR67" s="21" t="str">
        <f t="shared" si="55"/>
        <v/>
      </c>
      <c r="HS67" s="21" t="str">
        <f t="shared" si="55"/>
        <v/>
      </c>
      <c r="HT67" s="21" t="str">
        <f t="shared" si="55"/>
        <v/>
      </c>
      <c r="HU67" s="21" t="str">
        <f t="shared" si="55"/>
        <v/>
      </c>
      <c r="HV67" s="21" t="str">
        <f t="shared" si="55"/>
        <v/>
      </c>
      <c r="HW67" s="21" t="str">
        <f t="shared" si="55"/>
        <v/>
      </c>
      <c r="HX67" s="21" t="str">
        <f t="shared" si="55"/>
        <v/>
      </c>
      <c r="HY67" s="21" t="str">
        <f t="shared" si="55"/>
        <v/>
      </c>
      <c r="HZ67" s="21" t="str">
        <f t="shared" si="55"/>
        <v/>
      </c>
      <c r="IA67" s="21" t="str">
        <f t="shared" si="55"/>
        <v/>
      </c>
      <c r="IB67" s="21" t="str">
        <f t="shared" si="55"/>
        <v/>
      </c>
      <c r="IC67" s="21" t="str">
        <f t="shared" si="55"/>
        <v/>
      </c>
      <c r="ID67" s="21" t="str">
        <f t="shared" si="55"/>
        <v/>
      </c>
      <c r="IE67" s="21" t="str">
        <f t="shared" si="55"/>
        <v/>
      </c>
      <c r="IF67" s="21" t="str">
        <f t="shared" si="55"/>
        <v/>
      </c>
      <c r="IG67" s="21" t="str">
        <f t="shared" si="55"/>
        <v/>
      </c>
      <c r="IH67" s="21" t="str">
        <f t="shared" si="55"/>
        <v/>
      </c>
      <c r="II67" s="21" t="str">
        <f t="shared" si="55"/>
        <v/>
      </c>
      <c r="IJ67" s="21" t="str">
        <f t="shared" si="55"/>
        <v/>
      </c>
      <c r="IK67" s="21" t="str">
        <f t="shared" si="55"/>
        <v/>
      </c>
      <c r="IL67" s="21" t="str">
        <f t="shared" si="55"/>
        <v/>
      </c>
      <c r="IM67" s="21" t="str">
        <f t="shared" si="55"/>
        <v/>
      </c>
      <c r="IN67" s="21" t="str">
        <f t="shared" si="55"/>
        <v/>
      </c>
      <c r="IO67" s="21" t="str">
        <f t="shared" si="55"/>
        <v/>
      </c>
      <c r="IP67" s="21" t="str">
        <f t="shared" si="55"/>
        <v/>
      </c>
      <c r="IQ67" s="21" t="str">
        <f t="shared" si="55"/>
        <v/>
      </c>
      <c r="IR67" s="21" t="str">
        <f t="shared" si="55"/>
        <v/>
      </c>
      <c r="IS67" s="21" t="str">
        <f t="shared" si="55"/>
        <v/>
      </c>
      <c r="IT67" s="21" t="str">
        <f t="shared" si="55"/>
        <v/>
      </c>
      <c r="IU67" s="21" t="str">
        <f t="shared" si="55"/>
        <v/>
      </c>
      <c r="IV67" s="21" t="str">
        <f t="shared" si="55"/>
        <v/>
      </c>
      <c r="IW67" s="21" t="str">
        <f t="shared" si="55"/>
        <v/>
      </c>
      <c r="IX67" s="21" t="str">
        <f t="shared" si="55"/>
        <v/>
      </c>
      <c r="IY67" s="21" t="str">
        <f t="shared" si="55"/>
        <v/>
      </c>
      <c r="IZ67" s="21" t="str">
        <f t="shared" ref="IZ67:KQ67" si="56">IF(AND(IZ21=1,IZ23=1),1,"")</f>
        <v/>
      </c>
      <c r="JA67" s="21" t="str">
        <f t="shared" si="56"/>
        <v/>
      </c>
      <c r="JB67" s="21" t="str">
        <f t="shared" si="56"/>
        <v/>
      </c>
      <c r="JC67" s="21" t="str">
        <f t="shared" si="56"/>
        <v/>
      </c>
      <c r="JD67" s="21" t="str">
        <f t="shared" si="56"/>
        <v/>
      </c>
      <c r="JE67" s="21" t="str">
        <f t="shared" si="56"/>
        <v/>
      </c>
      <c r="JF67" s="21" t="str">
        <f t="shared" si="56"/>
        <v/>
      </c>
      <c r="JG67" s="21" t="str">
        <f t="shared" si="56"/>
        <v/>
      </c>
      <c r="JH67" s="21" t="str">
        <f t="shared" si="56"/>
        <v/>
      </c>
      <c r="JI67" s="21" t="str">
        <f t="shared" si="56"/>
        <v/>
      </c>
      <c r="JJ67" s="21" t="str">
        <f t="shared" si="56"/>
        <v/>
      </c>
      <c r="JK67" s="21" t="str">
        <f t="shared" si="56"/>
        <v/>
      </c>
      <c r="JL67" s="21" t="str">
        <f t="shared" si="56"/>
        <v/>
      </c>
      <c r="JM67" s="21" t="str">
        <f t="shared" si="56"/>
        <v/>
      </c>
      <c r="JN67" s="21" t="str">
        <f t="shared" si="56"/>
        <v/>
      </c>
      <c r="JO67" s="21" t="str">
        <f t="shared" si="56"/>
        <v/>
      </c>
      <c r="JP67" s="21" t="str">
        <f t="shared" si="56"/>
        <v/>
      </c>
      <c r="JQ67" s="21" t="str">
        <f t="shared" si="56"/>
        <v/>
      </c>
      <c r="JR67" s="21" t="str">
        <f t="shared" si="56"/>
        <v/>
      </c>
      <c r="JS67" s="21" t="str">
        <f t="shared" si="56"/>
        <v/>
      </c>
      <c r="JT67" s="21" t="str">
        <f t="shared" si="56"/>
        <v/>
      </c>
      <c r="JU67" s="21" t="str">
        <f t="shared" si="56"/>
        <v/>
      </c>
      <c r="JV67" s="21" t="str">
        <f t="shared" si="56"/>
        <v/>
      </c>
      <c r="JW67" s="21" t="str">
        <f t="shared" si="56"/>
        <v/>
      </c>
      <c r="JX67" s="21" t="str">
        <f t="shared" si="56"/>
        <v/>
      </c>
      <c r="JY67" s="21" t="str">
        <f t="shared" si="56"/>
        <v/>
      </c>
      <c r="JZ67" s="21" t="str">
        <f t="shared" si="56"/>
        <v/>
      </c>
      <c r="KA67" s="21" t="str">
        <f t="shared" si="56"/>
        <v/>
      </c>
      <c r="KB67" s="21" t="str">
        <f t="shared" si="56"/>
        <v/>
      </c>
      <c r="KC67" s="21" t="str">
        <f t="shared" si="56"/>
        <v/>
      </c>
      <c r="KD67" s="21" t="str">
        <f t="shared" si="56"/>
        <v/>
      </c>
      <c r="KE67" s="21" t="str">
        <f t="shared" si="56"/>
        <v/>
      </c>
      <c r="KF67" s="21" t="str">
        <f t="shared" si="56"/>
        <v/>
      </c>
      <c r="KG67" s="21" t="str">
        <f t="shared" si="56"/>
        <v/>
      </c>
      <c r="KH67" s="21" t="str">
        <f t="shared" si="56"/>
        <v/>
      </c>
      <c r="KI67" s="21" t="str">
        <f t="shared" si="56"/>
        <v/>
      </c>
      <c r="KJ67" s="21" t="str">
        <f t="shared" si="56"/>
        <v/>
      </c>
      <c r="KK67" s="21" t="str">
        <f t="shared" si="56"/>
        <v/>
      </c>
      <c r="KL67" s="21" t="str">
        <f t="shared" si="56"/>
        <v/>
      </c>
      <c r="KM67" s="21" t="str">
        <f t="shared" si="56"/>
        <v/>
      </c>
      <c r="KN67" s="21" t="str">
        <f t="shared" si="56"/>
        <v/>
      </c>
      <c r="KO67" s="21" t="str">
        <f t="shared" si="56"/>
        <v/>
      </c>
      <c r="KP67" s="21" t="str">
        <f t="shared" si="56"/>
        <v/>
      </c>
      <c r="KQ67" s="107" t="str">
        <f t="shared" si="56"/>
        <v/>
      </c>
      <c r="KR67" s="31"/>
      <c r="KS67" s="4"/>
      <c r="KT67" s="4"/>
      <c r="KU67" s="4"/>
      <c r="KV67" s="4"/>
      <c r="KW67" s="4"/>
      <c r="KX67" s="4"/>
      <c r="KY67" s="4"/>
      <c r="KZ67" s="4"/>
      <c r="LA67" s="4"/>
      <c r="LB67" s="4"/>
      <c r="LC67" s="21"/>
      <c r="ZX67" s="24"/>
      <c r="ZY67" s="25"/>
      <c r="ZZ67" s="26"/>
      <c r="AAA67" s="26"/>
      <c r="AAB67" s="26"/>
      <c r="AAC67" s="26"/>
      <c r="AAD67" s="26"/>
      <c r="AAE67" s="26"/>
      <c r="AAF67" s="26"/>
      <c r="AAG67" s="26"/>
      <c r="AAH67" s="26"/>
      <c r="AAI67" s="26"/>
      <c r="AAJ67" s="26"/>
    </row>
    <row r="68" spans="1:712" s="34" customFormat="1" ht="12.75" hidden="1" x14ac:dyDescent="0.2">
      <c r="A68" s="77"/>
      <c r="C68" s="78"/>
      <c r="KR68" s="31"/>
      <c r="KS68" s="4"/>
      <c r="KT68" s="4"/>
      <c r="KU68" s="4"/>
      <c r="KV68" s="4"/>
      <c r="KW68" s="4"/>
      <c r="KX68" s="4"/>
      <c r="KY68" s="4"/>
      <c r="KZ68" s="4"/>
      <c r="LA68" s="4"/>
      <c r="LB68" s="4"/>
    </row>
    <row r="69" spans="1:712" ht="15.75" hidden="1" thickBot="1" x14ac:dyDescent="0.3">
      <c r="B69" s="4"/>
      <c r="C69" s="76" t="s">
        <v>67</v>
      </c>
    </row>
    <row r="70" spans="1:712" s="36" customFormat="1" ht="13.5" hidden="1" thickBot="1" x14ac:dyDescent="0.25">
      <c r="A70" s="70" t="s">
        <v>42</v>
      </c>
      <c r="B70" s="61">
        <f t="shared" si="46"/>
        <v>0</v>
      </c>
      <c r="C70" s="71"/>
      <c r="D70" s="37" t="str">
        <f t="shared" ref="D70:BO70" si="57">IF(AND(D36=1,D27=1),1,"")</f>
        <v/>
      </c>
      <c r="E70" s="37" t="str">
        <f t="shared" si="57"/>
        <v/>
      </c>
      <c r="F70" s="37" t="str">
        <f t="shared" si="57"/>
        <v/>
      </c>
      <c r="G70" s="37" t="str">
        <f t="shared" si="57"/>
        <v/>
      </c>
      <c r="H70" s="37" t="str">
        <f t="shared" si="57"/>
        <v/>
      </c>
      <c r="I70" s="37" t="str">
        <f t="shared" si="57"/>
        <v/>
      </c>
      <c r="J70" s="37" t="str">
        <f t="shared" si="57"/>
        <v/>
      </c>
      <c r="K70" s="37" t="str">
        <f t="shared" si="57"/>
        <v/>
      </c>
      <c r="L70" s="37" t="str">
        <f t="shared" si="57"/>
        <v/>
      </c>
      <c r="M70" s="37" t="str">
        <f t="shared" si="57"/>
        <v/>
      </c>
      <c r="N70" s="37" t="str">
        <f t="shared" si="57"/>
        <v/>
      </c>
      <c r="O70" s="37" t="str">
        <f t="shared" si="57"/>
        <v/>
      </c>
      <c r="P70" s="37" t="str">
        <f t="shared" si="57"/>
        <v/>
      </c>
      <c r="Q70" s="37" t="str">
        <f t="shared" si="57"/>
        <v/>
      </c>
      <c r="R70" s="37" t="str">
        <f t="shared" si="57"/>
        <v/>
      </c>
      <c r="S70" s="37" t="str">
        <f t="shared" si="57"/>
        <v/>
      </c>
      <c r="T70" s="37" t="str">
        <f t="shared" si="57"/>
        <v/>
      </c>
      <c r="U70" s="37" t="str">
        <f t="shared" si="57"/>
        <v/>
      </c>
      <c r="V70" s="37" t="str">
        <f t="shared" si="57"/>
        <v/>
      </c>
      <c r="W70" s="37" t="str">
        <f t="shared" si="57"/>
        <v/>
      </c>
      <c r="X70" s="37" t="str">
        <f t="shared" si="57"/>
        <v/>
      </c>
      <c r="Y70" s="37" t="str">
        <f t="shared" si="57"/>
        <v/>
      </c>
      <c r="Z70" s="37" t="str">
        <f t="shared" si="57"/>
        <v/>
      </c>
      <c r="AA70" s="37" t="str">
        <f t="shared" si="57"/>
        <v/>
      </c>
      <c r="AB70" s="37" t="str">
        <f t="shared" si="57"/>
        <v/>
      </c>
      <c r="AC70" s="37" t="str">
        <f t="shared" si="57"/>
        <v/>
      </c>
      <c r="AD70" s="37" t="str">
        <f t="shared" si="57"/>
        <v/>
      </c>
      <c r="AE70" s="37" t="str">
        <f t="shared" si="57"/>
        <v/>
      </c>
      <c r="AF70" s="37" t="str">
        <f t="shared" si="57"/>
        <v/>
      </c>
      <c r="AG70" s="37" t="str">
        <f t="shared" si="57"/>
        <v/>
      </c>
      <c r="AH70" s="37" t="str">
        <f t="shared" si="57"/>
        <v/>
      </c>
      <c r="AI70" s="37" t="str">
        <f t="shared" si="57"/>
        <v/>
      </c>
      <c r="AJ70" s="37" t="str">
        <f t="shared" si="57"/>
        <v/>
      </c>
      <c r="AK70" s="37" t="str">
        <f t="shared" si="57"/>
        <v/>
      </c>
      <c r="AL70" s="37" t="str">
        <f t="shared" si="57"/>
        <v/>
      </c>
      <c r="AM70" s="37" t="str">
        <f t="shared" si="57"/>
        <v/>
      </c>
      <c r="AN70" s="37" t="str">
        <f t="shared" si="57"/>
        <v/>
      </c>
      <c r="AO70" s="37" t="str">
        <f t="shared" si="57"/>
        <v/>
      </c>
      <c r="AP70" s="37" t="str">
        <f t="shared" si="57"/>
        <v/>
      </c>
      <c r="AQ70" s="37" t="str">
        <f t="shared" si="57"/>
        <v/>
      </c>
      <c r="AR70" s="37" t="str">
        <f t="shared" si="57"/>
        <v/>
      </c>
      <c r="AS70" s="37" t="str">
        <f t="shared" si="57"/>
        <v/>
      </c>
      <c r="AT70" s="37" t="str">
        <f t="shared" si="57"/>
        <v/>
      </c>
      <c r="AU70" s="37" t="str">
        <f t="shared" si="57"/>
        <v/>
      </c>
      <c r="AV70" s="37" t="str">
        <f t="shared" si="57"/>
        <v/>
      </c>
      <c r="AW70" s="37" t="str">
        <f t="shared" si="57"/>
        <v/>
      </c>
      <c r="AX70" s="37" t="str">
        <f t="shared" si="57"/>
        <v/>
      </c>
      <c r="AY70" s="37" t="str">
        <f t="shared" si="57"/>
        <v/>
      </c>
      <c r="AZ70" s="37" t="str">
        <f t="shared" si="57"/>
        <v/>
      </c>
      <c r="BA70" s="37" t="str">
        <f t="shared" si="57"/>
        <v/>
      </c>
      <c r="BB70" s="37" t="str">
        <f t="shared" si="57"/>
        <v/>
      </c>
      <c r="BC70" s="37" t="str">
        <f t="shared" si="57"/>
        <v/>
      </c>
      <c r="BD70" s="37" t="str">
        <f t="shared" si="57"/>
        <v/>
      </c>
      <c r="BE70" s="37" t="str">
        <f t="shared" si="57"/>
        <v/>
      </c>
      <c r="BF70" s="37" t="str">
        <f t="shared" si="57"/>
        <v/>
      </c>
      <c r="BG70" s="37" t="str">
        <f t="shared" si="57"/>
        <v/>
      </c>
      <c r="BH70" s="37" t="str">
        <f t="shared" si="57"/>
        <v/>
      </c>
      <c r="BI70" s="37" t="str">
        <f t="shared" si="57"/>
        <v/>
      </c>
      <c r="BJ70" s="37" t="str">
        <f t="shared" si="57"/>
        <v/>
      </c>
      <c r="BK70" s="37" t="str">
        <f t="shared" si="57"/>
        <v/>
      </c>
      <c r="BL70" s="37" t="str">
        <f t="shared" si="57"/>
        <v/>
      </c>
      <c r="BM70" s="37" t="str">
        <f t="shared" si="57"/>
        <v/>
      </c>
      <c r="BN70" s="37" t="str">
        <f t="shared" si="57"/>
        <v/>
      </c>
      <c r="BO70" s="37" t="str">
        <f t="shared" si="57"/>
        <v/>
      </c>
      <c r="BP70" s="37" t="str">
        <f t="shared" ref="BP70:EA70" si="58">IF(AND(BP36=1,BP27=1),1,"")</f>
        <v/>
      </c>
      <c r="BQ70" s="37" t="str">
        <f t="shared" si="58"/>
        <v/>
      </c>
      <c r="BR70" s="37" t="str">
        <f t="shared" si="58"/>
        <v/>
      </c>
      <c r="BS70" s="37" t="str">
        <f t="shared" si="58"/>
        <v/>
      </c>
      <c r="BT70" s="37" t="str">
        <f t="shared" si="58"/>
        <v/>
      </c>
      <c r="BU70" s="37" t="str">
        <f t="shared" si="58"/>
        <v/>
      </c>
      <c r="BV70" s="37" t="str">
        <f t="shared" si="58"/>
        <v/>
      </c>
      <c r="BW70" s="37" t="str">
        <f t="shared" si="58"/>
        <v/>
      </c>
      <c r="BX70" s="37" t="str">
        <f t="shared" si="58"/>
        <v/>
      </c>
      <c r="BY70" s="37" t="str">
        <f t="shared" si="58"/>
        <v/>
      </c>
      <c r="BZ70" s="37" t="str">
        <f t="shared" si="58"/>
        <v/>
      </c>
      <c r="CA70" s="37" t="str">
        <f t="shared" si="58"/>
        <v/>
      </c>
      <c r="CB70" s="37" t="str">
        <f t="shared" si="58"/>
        <v/>
      </c>
      <c r="CC70" s="37" t="str">
        <f t="shared" si="58"/>
        <v/>
      </c>
      <c r="CD70" s="37" t="str">
        <f t="shared" si="58"/>
        <v/>
      </c>
      <c r="CE70" s="37" t="str">
        <f t="shared" si="58"/>
        <v/>
      </c>
      <c r="CF70" s="37" t="str">
        <f t="shared" si="58"/>
        <v/>
      </c>
      <c r="CG70" s="37" t="str">
        <f t="shared" si="58"/>
        <v/>
      </c>
      <c r="CH70" s="37" t="str">
        <f t="shared" si="58"/>
        <v/>
      </c>
      <c r="CI70" s="37" t="str">
        <f t="shared" si="58"/>
        <v/>
      </c>
      <c r="CJ70" s="37" t="str">
        <f t="shared" si="58"/>
        <v/>
      </c>
      <c r="CK70" s="37" t="str">
        <f t="shared" si="58"/>
        <v/>
      </c>
      <c r="CL70" s="37" t="str">
        <f t="shared" si="58"/>
        <v/>
      </c>
      <c r="CM70" s="37" t="str">
        <f t="shared" si="58"/>
        <v/>
      </c>
      <c r="CN70" s="37" t="str">
        <f t="shared" si="58"/>
        <v/>
      </c>
      <c r="CO70" s="37" t="str">
        <f t="shared" si="58"/>
        <v/>
      </c>
      <c r="CP70" s="37" t="str">
        <f t="shared" si="58"/>
        <v/>
      </c>
      <c r="CQ70" s="37" t="str">
        <f t="shared" si="58"/>
        <v/>
      </c>
      <c r="CR70" s="37" t="str">
        <f t="shared" si="58"/>
        <v/>
      </c>
      <c r="CS70" s="37" t="str">
        <f t="shared" si="58"/>
        <v/>
      </c>
      <c r="CT70" s="37" t="str">
        <f t="shared" si="58"/>
        <v/>
      </c>
      <c r="CU70" s="37" t="str">
        <f t="shared" si="58"/>
        <v/>
      </c>
      <c r="CV70" s="37" t="str">
        <f t="shared" si="58"/>
        <v/>
      </c>
      <c r="CW70" s="37" t="str">
        <f t="shared" si="58"/>
        <v/>
      </c>
      <c r="CX70" s="37" t="str">
        <f t="shared" si="58"/>
        <v/>
      </c>
      <c r="CY70" s="37" t="str">
        <f t="shared" si="58"/>
        <v/>
      </c>
      <c r="CZ70" s="37" t="str">
        <f t="shared" si="58"/>
        <v/>
      </c>
      <c r="DA70" s="37" t="str">
        <f t="shared" si="58"/>
        <v/>
      </c>
      <c r="DB70" s="37" t="str">
        <f t="shared" si="58"/>
        <v/>
      </c>
      <c r="DC70" s="37" t="str">
        <f t="shared" si="58"/>
        <v/>
      </c>
      <c r="DD70" s="37" t="str">
        <f t="shared" si="58"/>
        <v/>
      </c>
      <c r="DE70" s="37" t="str">
        <f t="shared" si="58"/>
        <v/>
      </c>
      <c r="DF70" s="37" t="str">
        <f t="shared" si="58"/>
        <v/>
      </c>
      <c r="DG70" s="37" t="str">
        <f t="shared" si="58"/>
        <v/>
      </c>
      <c r="DH70" s="37" t="str">
        <f t="shared" si="58"/>
        <v/>
      </c>
      <c r="DI70" s="37" t="str">
        <f t="shared" si="58"/>
        <v/>
      </c>
      <c r="DJ70" s="37" t="str">
        <f t="shared" si="58"/>
        <v/>
      </c>
      <c r="DK70" s="37" t="str">
        <f t="shared" si="58"/>
        <v/>
      </c>
      <c r="DL70" s="37" t="str">
        <f t="shared" si="58"/>
        <v/>
      </c>
      <c r="DM70" s="37" t="str">
        <f t="shared" si="58"/>
        <v/>
      </c>
      <c r="DN70" s="37" t="str">
        <f t="shared" si="58"/>
        <v/>
      </c>
      <c r="DO70" s="37" t="str">
        <f t="shared" si="58"/>
        <v/>
      </c>
      <c r="DP70" s="37" t="str">
        <f t="shared" si="58"/>
        <v/>
      </c>
      <c r="DQ70" s="37" t="str">
        <f t="shared" si="58"/>
        <v/>
      </c>
      <c r="DR70" s="37" t="str">
        <f t="shared" si="58"/>
        <v/>
      </c>
      <c r="DS70" s="37" t="str">
        <f t="shared" si="58"/>
        <v/>
      </c>
      <c r="DT70" s="37" t="str">
        <f t="shared" si="58"/>
        <v/>
      </c>
      <c r="DU70" s="37" t="str">
        <f t="shared" si="58"/>
        <v/>
      </c>
      <c r="DV70" s="37" t="str">
        <f t="shared" si="58"/>
        <v/>
      </c>
      <c r="DW70" s="37" t="str">
        <f t="shared" si="58"/>
        <v/>
      </c>
      <c r="DX70" s="37" t="str">
        <f t="shared" si="58"/>
        <v/>
      </c>
      <c r="DY70" s="37" t="str">
        <f t="shared" si="58"/>
        <v/>
      </c>
      <c r="DZ70" s="37" t="str">
        <f t="shared" si="58"/>
        <v/>
      </c>
      <c r="EA70" s="37" t="str">
        <f t="shared" si="58"/>
        <v/>
      </c>
      <c r="EB70" s="37" t="str">
        <f t="shared" ref="EB70:GM70" si="59">IF(AND(EB36=1,EB27=1),1,"")</f>
        <v/>
      </c>
      <c r="EC70" s="37" t="str">
        <f t="shared" si="59"/>
        <v/>
      </c>
      <c r="ED70" s="37" t="str">
        <f t="shared" si="59"/>
        <v/>
      </c>
      <c r="EE70" s="37" t="str">
        <f t="shared" si="59"/>
        <v/>
      </c>
      <c r="EF70" s="37" t="str">
        <f t="shared" si="59"/>
        <v/>
      </c>
      <c r="EG70" s="37" t="str">
        <f t="shared" si="59"/>
        <v/>
      </c>
      <c r="EH70" s="37" t="str">
        <f t="shared" si="59"/>
        <v/>
      </c>
      <c r="EI70" s="37" t="str">
        <f t="shared" si="59"/>
        <v/>
      </c>
      <c r="EJ70" s="37" t="str">
        <f t="shared" si="59"/>
        <v/>
      </c>
      <c r="EK70" s="37" t="str">
        <f t="shared" si="59"/>
        <v/>
      </c>
      <c r="EL70" s="37" t="str">
        <f t="shared" si="59"/>
        <v/>
      </c>
      <c r="EM70" s="37" t="str">
        <f t="shared" si="59"/>
        <v/>
      </c>
      <c r="EN70" s="37" t="str">
        <f t="shared" si="59"/>
        <v/>
      </c>
      <c r="EO70" s="37" t="str">
        <f t="shared" si="59"/>
        <v/>
      </c>
      <c r="EP70" s="37" t="str">
        <f t="shared" si="59"/>
        <v/>
      </c>
      <c r="EQ70" s="37" t="str">
        <f t="shared" si="59"/>
        <v/>
      </c>
      <c r="ER70" s="37" t="str">
        <f t="shared" si="59"/>
        <v/>
      </c>
      <c r="ES70" s="37" t="str">
        <f t="shared" si="59"/>
        <v/>
      </c>
      <c r="ET70" s="37" t="str">
        <f t="shared" si="59"/>
        <v/>
      </c>
      <c r="EU70" s="37" t="str">
        <f t="shared" si="59"/>
        <v/>
      </c>
      <c r="EV70" s="37" t="str">
        <f t="shared" si="59"/>
        <v/>
      </c>
      <c r="EW70" s="37" t="str">
        <f t="shared" si="59"/>
        <v/>
      </c>
      <c r="EX70" s="37" t="str">
        <f t="shared" si="59"/>
        <v/>
      </c>
      <c r="EY70" s="37" t="str">
        <f t="shared" si="59"/>
        <v/>
      </c>
      <c r="EZ70" s="37" t="str">
        <f t="shared" si="59"/>
        <v/>
      </c>
      <c r="FA70" s="37" t="str">
        <f t="shared" si="59"/>
        <v/>
      </c>
      <c r="FB70" s="37" t="str">
        <f t="shared" si="59"/>
        <v/>
      </c>
      <c r="FC70" s="37" t="str">
        <f t="shared" si="59"/>
        <v/>
      </c>
      <c r="FD70" s="37" t="str">
        <f t="shared" si="59"/>
        <v/>
      </c>
      <c r="FE70" s="37" t="str">
        <f t="shared" si="59"/>
        <v/>
      </c>
      <c r="FF70" s="37" t="str">
        <f t="shared" si="59"/>
        <v/>
      </c>
      <c r="FG70" s="37" t="str">
        <f t="shared" si="59"/>
        <v/>
      </c>
      <c r="FH70" s="37" t="str">
        <f t="shared" si="59"/>
        <v/>
      </c>
      <c r="FI70" s="37" t="str">
        <f t="shared" si="59"/>
        <v/>
      </c>
      <c r="FJ70" s="37" t="str">
        <f t="shared" si="59"/>
        <v/>
      </c>
      <c r="FK70" s="37" t="str">
        <f t="shared" si="59"/>
        <v/>
      </c>
      <c r="FL70" s="37" t="str">
        <f t="shared" si="59"/>
        <v/>
      </c>
      <c r="FM70" s="37" t="str">
        <f t="shared" si="59"/>
        <v/>
      </c>
      <c r="FN70" s="37" t="str">
        <f t="shared" si="59"/>
        <v/>
      </c>
      <c r="FO70" s="37" t="str">
        <f t="shared" si="59"/>
        <v/>
      </c>
      <c r="FP70" s="37" t="str">
        <f t="shared" si="59"/>
        <v/>
      </c>
      <c r="FQ70" s="37" t="str">
        <f t="shared" si="59"/>
        <v/>
      </c>
      <c r="FR70" s="37" t="str">
        <f t="shared" si="59"/>
        <v/>
      </c>
      <c r="FS70" s="37" t="str">
        <f t="shared" si="59"/>
        <v/>
      </c>
      <c r="FT70" s="37" t="str">
        <f t="shared" si="59"/>
        <v/>
      </c>
      <c r="FU70" s="37" t="str">
        <f t="shared" si="59"/>
        <v/>
      </c>
      <c r="FV70" s="37" t="str">
        <f t="shared" si="59"/>
        <v/>
      </c>
      <c r="FW70" s="37" t="str">
        <f t="shared" si="59"/>
        <v/>
      </c>
      <c r="FX70" s="37" t="str">
        <f t="shared" si="59"/>
        <v/>
      </c>
      <c r="FY70" s="37" t="str">
        <f t="shared" si="59"/>
        <v/>
      </c>
      <c r="FZ70" s="37" t="str">
        <f t="shared" si="59"/>
        <v/>
      </c>
      <c r="GA70" s="37" t="str">
        <f t="shared" si="59"/>
        <v/>
      </c>
      <c r="GB70" s="37" t="str">
        <f t="shared" si="59"/>
        <v/>
      </c>
      <c r="GC70" s="37" t="str">
        <f t="shared" si="59"/>
        <v/>
      </c>
      <c r="GD70" s="37" t="str">
        <f t="shared" si="59"/>
        <v/>
      </c>
      <c r="GE70" s="37" t="str">
        <f t="shared" si="59"/>
        <v/>
      </c>
      <c r="GF70" s="37" t="str">
        <f t="shared" si="59"/>
        <v/>
      </c>
      <c r="GG70" s="37" t="str">
        <f t="shared" si="59"/>
        <v/>
      </c>
      <c r="GH70" s="37" t="str">
        <f t="shared" si="59"/>
        <v/>
      </c>
      <c r="GI70" s="37" t="str">
        <f t="shared" si="59"/>
        <v/>
      </c>
      <c r="GJ70" s="37" t="str">
        <f t="shared" si="59"/>
        <v/>
      </c>
      <c r="GK70" s="37" t="str">
        <f t="shared" si="59"/>
        <v/>
      </c>
      <c r="GL70" s="37" t="str">
        <f t="shared" si="59"/>
        <v/>
      </c>
      <c r="GM70" s="37" t="str">
        <f t="shared" si="59"/>
        <v/>
      </c>
      <c r="GN70" s="37" t="str">
        <f t="shared" ref="GN70:IY70" si="60">IF(AND(GN36=1,GN27=1),1,"")</f>
        <v/>
      </c>
      <c r="GO70" s="37" t="str">
        <f t="shared" si="60"/>
        <v/>
      </c>
      <c r="GP70" s="37" t="str">
        <f t="shared" si="60"/>
        <v/>
      </c>
      <c r="GQ70" s="37" t="str">
        <f t="shared" si="60"/>
        <v/>
      </c>
      <c r="GR70" s="37" t="str">
        <f t="shared" si="60"/>
        <v/>
      </c>
      <c r="GS70" s="37" t="str">
        <f t="shared" si="60"/>
        <v/>
      </c>
      <c r="GT70" s="37" t="str">
        <f t="shared" si="60"/>
        <v/>
      </c>
      <c r="GU70" s="37" t="str">
        <f t="shared" si="60"/>
        <v/>
      </c>
      <c r="GV70" s="37" t="str">
        <f t="shared" si="60"/>
        <v/>
      </c>
      <c r="GW70" s="37" t="str">
        <f t="shared" si="60"/>
        <v/>
      </c>
      <c r="GX70" s="37" t="str">
        <f t="shared" si="60"/>
        <v/>
      </c>
      <c r="GY70" s="37" t="str">
        <f t="shared" si="60"/>
        <v/>
      </c>
      <c r="GZ70" s="37" t="str">
        <f t="shared" si="60"/>
        <v/>
      </c>
      <c r="HA70" s="37" t="str">
        <f t="shared" si="60"/>
        <v/>
      </c>
      <c r="HB70" s="37" t="str">
        <f t="shared" si="60"/>
        <v/>
      </c>
      <c r="HC70" s="37" t="str">
        <f t="shared" si="60"/>
        <v/>
      </c>
      <c r="HD70" s="37" t="str">
        <f t="shared" si="60"/>
        <v/>
      </c>
      <c r="HE70" s="37" t="str">
        <f t="shared" si="60"/>
        <v/>
      </c>
      <c r="HF70" s="37" t="str">
        <f t="shared" si="60"/>
        <v/>
      </c>
      <c r="HG70" s="37" t="str">
        <f t="shared" si="60"/>
        <v/>
      </c>
      <c r="HH70" s="37" t="str">
        <f t="shared" si="60"/>
        <v/>
      </c>
      <c r="HI70" s="37" t="str">
        <f t="shared" si="60"/>
        <v/>
      </c>
      <c r="HJ70" s="37" t="str">
        <f t="shared" si="60"/>
        <v/>
      </c>
      <c r="HK70" s="37" t="str">
        <f t="shared" si="60"/>
        <v/>
      </c>
      <c r="HL70" s="37" t="str">
        <f t="shared" si="60"/>
        <v/>
      </c>
      <c r="HM70" s="37" t="str">
        <f t="shared" si="60"/>
        <v/>
      </c>
      <c r="HN70" s="37" t="str">
        <f t="shared" si="60"/>
        <v/>
      </c>
      <c r="HO70" s="37" t="str">
        <f t="shared" si="60"/>
        <v/>
      </c>
      <c r="HP70" s="37" t="str">
        <f t="shared" si="60"/>
        <v/>
      </c>
      <c r="HQ70" s="37" t="str">
        <f t="shared" si="60"/>
        <v/>
      </c>
      <c r="HR70" s="37" t="str">
        <f t="shared" si="60"/>
        <v/>
      </c>
      <c r="HS70" s="37" t="str">
        <f t="shared" si="60"/>
        <v/>
      </c>
      <c r="HT70" s="37" t="str">
        <f t="shared" si="60"/>
        <v/>
      </c>
      <c r="HU70" s="37" t="str">
        <f t="shared" si="60"/>
        <v/>
      </c>
      <c r="HV70" s="37" t="str">
        <f t="shared" si="60"/>
        <v/>
      </c>
      <c r="HW70" s="37" t="str">
        <f t="shared" si="60"/>
        <v/>
      </c>
      <c r="HX70" s="37" t="str">
        <f t="shared" si="60"/>
        <v/>
      </c>
      <c r="HY70" s="37" t="str">
        <f t="shared" si="60"/>
        <v/>
      </c>
      <c r="HZ70" s="37" t="str">
        <f t="shared" si="60"/>
        <v/>
      </c>
      <c r="IA70" s="37" t="str">
        <f t="shared" si="60"/>
        <v/>
      </c>
      <c r="IB70" s="37" t="str">
        <f t="shared" si="60"/>
        <v/>
      </c>
      <c r="IC70" s="37" t="str">
        <f t="shared" si="60"/>
        <v/>
      </c>
      <c r="ID70" s="37" t="str">
        <f t="shared" si="60"/>
        <v/>
      </c>
      <c r="IE70" s="37" t="str">
        <f t="shared" si="60"/>
        <v/>
      </c>
      <c r="IF70" s="37" t="str">
        <f t="shared" si="60"/>
        <v/>
      </c>
      <c r="IG70" s="37" t="str">
        <f t="shared" si="60"/>
        <v/>
      </c>
      <c r="IH70" s="37" t="str">
        <f t="shared" si="60"/>
        <v/>
      </c>
      <c r="II70" s="37" t="str">
        <f t="shared" si="60"/>
        <v/>
      </c>
      <c r="IJ70" s="37" t="str">
        <f t="shared" si="60"/>
        <v/>
      </c>
      <c r="IK70" s="37" t="str">
        <f t="shared" si="60"/>
        <v/>
      </c>
      <c r="IL70" s="37" t="str">
        <f t="shared" si="60"/>
        <v/>
      </c>
      <c r="IM70" s="37" t="str">
        <f t="shared" si="60"/>
        <v/>
      </c>
      <c r="IN70" s="37" t="str">
        <f t="shared" si="60"/>
        <v/>
      </c>
      <c r="IO70" s="37" t="str">
        <f t="shared" si="60"/>
        <v/>
      </c>
      <c r="IP70" s="37" t="str">
        <f t="shared" si="60"/>
        <v/>
      </c>
      <c r="IQ70" s="37" t="str">
        <f t="shared" si="60"/>
        <v/>
      </c>
      <c r="IR70" s="37" t="str">
        <f t="shared" si="60"/>
        <v/>
      </c>
      <c r="IS70" s="37" t="str">
        <f t="shared" si="60"/>
        <v/>
      </c>
      <c r="IT70" s="37" t="str">
        <f t="shared" si="60"/>
        <v/>
      </c>
      <c r="IU70" s="37" t="str">
        <f t="shared" si="60"/>
        <v/>
      </c>
      <c r="IV70" s="37" t="str">
        <f t="shared" si="60"/>
        <v/>
      </c>
      <c r="IW70" s="37" t="str">
        <f t="shared" si="60"/>
        <v/>
      </c>
      <c r="IX70" s="37" t="str">
        <f t="shared" si="60"/>
        <v/>
      </c>
      <c r="IY70" s="37" t="str">
        <f t="shared" si="60"/>
        <v/>
      </c>
      <c r="IZ70" s="37" t="str">
        <f t="shared" ref="IZ70:KQ70" si="61">IF(AND(IZ36=1,IZ27=1),1,"")</f>
        <v/>
      </c>
      <c r="JA70" s="37" t="str">
        <f t="shared" si="61"/>
        <v/>
      </c>
      <c r="JB70" s="37" t="str">
        <f t="shared" si="61"/>
        <v/>
      </c>
      <c r="JC70" s="37" t="str">
        <f t="shared" si="61"/>
        <v/>
      </c>
      <c r="JD70" s="37" t="str">
        <f t="shared" si="61"/>
        <v/>
      </c>
      <c r="JE70" s="37" t="str">
        <f t="shared" si="61"/>
        <v/>
      </c>
      <c r="JF70" s="37" t="str">
        <f t="shared" si="61"/>
        <v/>
      </c>
      <c r="JG70" s="37" t="str">
        <f t="shared" si="61"/>
        <v/>
      </c>
      <c r="JH70" s="37" t="str">
        <f t="shared" si="61"/>
        <v/>
      </c>
      <c r="JI70" s="37" t="str">
        <f t="shared" si="61"/>
        <v/>
      </c>
      <c r="JJ70" s="37" t="str">
        <f t="shared" si="61"/>
        <v/>
      </c>
      <c r="JK70" s="37" t="str">
        <f t="shared" si="61"/>
        <v/>
      </c>
      <c r="JL70" s="37" t="str">
        <f t="shared" si="61"/>
        <v/>
      </c>
      <c r="JM70" s="37" t="str">
        <f t="shared" si="61"/>
        <v/>
      </c>
      <c r="JN70" s="37" t="str">
        <f t="shared" si="61"/>
        <v/>
      </c>
      <c r="JO70" s="37" t="str">
        <f t="shared" si="61"/>
        <v/>
      </c>
      <c r="JP70" s="37" t="str">
        <f t="shared" si="61"/>
        <v/>
      </c>
      <c r="JQ70" s="37" t="str">
        <f t="shared" si="61"/>
        <v/>
      </c>
      <c r="JR70" s="37" t="str">
        <f t="shared" si="61"/>
        <v/>
      </c>
      <c r="JS70" s="37" t="str">
        <f t="shared" si="61"/>
        <v/>
      </c>
      <c r="JT70" s="37" t="str">
        <f t="shared" si="61"/>
        <v/>
      </c>
      <c r="JU70" s="37" t="str">
        <f t="shared" si="61"/>
        <v/>
      </c>
      <c r="JV70" s="37" t="str">
        <f t="shared" si="61"/>
        <v/>
      </c>
      <c r="JW70" s="37" t="str">
        <f t="shared" si="61"/>
        <v/>
      </c>
      <c r="JX70" s="37" t="str">
        <f t="shared" si="61"/>
        <v/>
      </c>
      <c r="JY70" s="37" t="str">
        <f t="shared" si="61"/>
        <v/>
      </c>
      <c r="JZ70" s="37" t="str">
        <f t="shared" si="61"/>
        <v/>
      </c>
      <c r="KA70" s="37" t="str">
        <f t="shared" si="61"/>
        <v/>
      </c>
      <c r="KB70" s="37" t="str">
        <f t="shared" si="61"/>
        <v/>
      </c>
      <c r="KC70" s="37" t="str">
        <f t="shared" si="61"/>
        <v/>
      </c>
      <c r="KD70" s="37" t="str">
        <f t="shared" si="61"/>
        <v/>
      </c>
      <c r="KE70" s="37" t="str">
        <f t="shared" si="61"/>
        <v/>
      </c>
      <c r="KF70" s="37" t="str">
        <f t="shared" si="61"/>
        <v/>
      </c>
      <c r="KG70" s="37" t="str">
        <f t="shared" si="61"/>
        <v/>
      </c>
      <c r="KH70" s="37" t="str">
        <f t="shared" si="61"/>
        <v/>
      </c>
      <c r="KI70" s="37" t="str">
        <f t="shared" si="61"/>
        <v/>
      </c>
      <c r="KJ70" s="37" t="str">
        <f t="shared" si="61"/>
        <v/>
      </c>
      <c r="KK70" s="37" t="str">
        <f t="shared" si="61"/>
        <v/>
      </c>
      <c r="KL70" s="37" t="str">
        <f t="shared" si="61"/>
        <v/>
      </c>
      <c r="KM70" s="37" t="str">
        <f t="shared" si="61"/>
        <v/>
      </c>
      <c r="KN70" s="37" t="str">
        <f t="shared" si="61"/>
        <v/>
      </c>
      <c r="KO70" s="37" t="str">
        <f t="shared" si="61"/>
        <v/>
      </c>
      <c r="KP70" s="37" t="str">
        <f t="shared" si="61"/>
        <v/>
      </c>
      <c r="KQ70" s="38" t="str">
        <f t="shared" si="61"/>
        <v/>
      </c>
      <c r="KR70" s="31"/>
      <c r="KS70" s="4"/>
      <c r="KT70" s="4"/>
      <c r="KU70" s="4"/>
      <c r="KV70" s="4"/>
      <c r="KW70" s="4"/>
      <c r="KX70" s="4"/>
      <c r="KY70" s="4"/>
      <c r="KZ70" s="4"/>
      <c r="LA70" s="4"/>
      <c r="LB70" s="4"/>
      <c r="LC70" s="37" t="str">
        <f t="shared" ref="LC70:NN70" si="62">IF(AND(LC36=1,LC27=1),1,"")</f>
        <v/>
      </c>
      <c r="LD70" s="37" t="str">
        <f t="shared" si="62"/>
        <v/>
      </c>
      <c r="LE70" s="37" t="str">
        <f t="shared" si="62"/>
        <v/>
      </c>
      <c r="LF70" s="37" t="str">
        <f t="shared" si="62"/>
        <v/>
      </c>
      <c r="LG70" s="37" t="str">
        <f t="shared" si="62"/>
        <v/>
      </c>
      <c r="LH70" s="37" t="str">
        <f t="shared" si="62"/>
        <v/>
      </c>
      <c r="LI70" s="37" t="str">
        <f t="shared" si="62"/>
        <v/>
      </c>
      <c r="LJ70" s="37" t="str">
        <f t="shared" si="62"/>
        <v/>
      </c>
      <c r="LK70" s="37" t="str">
        <f t="shared" si="62"/>
        <v/>
      </c>
      <c r="LL70" s="37" t="str">
        <f t="shared" si="62"/>
        <v/>
      </c>
      <c r="LM70" s="37" t="str">
        <f t="shared" si="62"/>
        <v/>
      </c>
      <c r="LN70" s="37" t="str">
        <f t="shared" si="62"/>
        <v/>
      </c>
      <c r="LO70" s="37" t="str">
        <f t="shared" si="62"/>
        <v/>
      </c>
      <c r="LP70" s="37" t="str">
        <f t="shared" si="62"/>
        <v/>
      </c>
      <c r="LQ70" s="37" t="str">
        <f t="shared" si="62"/>
        <v/>
      </c>
      <c r="LR70" s="37" t="str">
        <f t="shared" si="62"/>
        <v/>
      </c>
      <c r="LS70" s="37" t="str">
        <f t="shared" si="62"/>
        <v/>
      </c>
      <c r="LT70" s="37" t="str">
        <f t="shared" si="62"/>
        <v/>
      </c>
      <c r="LU70" s="37" t="str">
        <f t="shared" si="62"/>
        <v/>
      </c>
      <c r="LV70" s="37" t="str">
        <f t="shared" si="62"/>
        <v/>
      </c>
      <c r="LW70" s="37" t="str">
        <f t="shared" si="62"/>
        <v/>
      </c>
      <c r="LX70" s="37" t="str">
        <f t="shared" si="62"/>
        <v/>
      </c>
      <c r="LY70" s="37" t="str">
        <f t="shared" si="62"/>
        <v/>
      </c>
      <c r="LZ70" s="37" t="str">
        <f t="shared" si="62"/>
        <v/>
      </c>
      <c r="MA70" s="37" t="str">
        <f t="shared" si="62"/>
        <v/>
      </c>
      <c r="MB70" s="37" t="str">
        <f t="shared" si="62"/>
        <v/>
      </c>
      <c r="MC70" s="37" t="str">
        <f t="shared" si="62"/>
        <v/>
      </c>
      <c r="MD70" s="37" t="str">
        <f t="shared" si="62"/>
        <v/>
      </c>
      <c r="ME70" s="37" t="str">
        <f t="shared" si="62"/>
        <v/>
      </c>
      <c r="MF70" s="37" t="str">
        <f t="shared" si="62"/>
        <v/>
      </c>
      <c r="MG70" s="37" t="str">
        <f t="shared" si="62"/>
        <v/>
      </c>
      <c r="MH70" s="37" t="str">
        <f t="shared" si="62"/>
        <v/>
      </c>
      <c r="MI70" s="37" t="str">
        <f t="shared" si="62"/>
        <v/>
      </c>
      <c r="MJ70" s="37" t="str">
        <f t="shared" si="62"/>
        <v/>
      </c>
      <c r="MK70" s="37" t="str">
        <f t="shared" si="62"/>
        <v/>
      </c>
      <c r="ML70" s="37" t="str">
        <f t="shared" si="62"/>
        <v/>
      </c>
      <c r="MM70" s="37" t="str">
        <f t="shared" si="62"/>
        <v/>
      </c>
      <c r="MN70" s="37" t="str">
        <f t="shared" si="62"/>
        <v/>
      </c>
      <c r="MO70" s="37" t="str">
        <f t="shared" si="62"/>
        <v/>
      </c>
      <c r="MP70" s="37" t="str">
        <f t="shared" si="62"/>
        <v/>
      </c>
      <c r="MQ70" s="37" t="str">
        <f t="shared" si="62"/>
        <v/>
      </c>
      <c r="MR70" s="37" t="str">
        <f t="shared" si="62"/>
        <v/>
      </c>
      <c r="MS70" s="37" t="str">
        <f t="shared" si="62"/>
        <v/>
      </c>
      <c r="MT70" s="37" t="str">
        <f t="shared" si="62"/>
        <v/>
      </c>
      <c r="MU70" s="37" t="str">
        <f t="shared" si="62"/>
        <v/>
      </c>
      <c r="MV70" s="37" t="str">
        <f t="shared" si="62"/>
        <v/>
      </c>
      <c r="MW70" s="37" t="str">
        <f t="shared" si="62"/>
        <v/>
      </c>
      <c r="MX70" s="37" t="str">
        <f t="shared" si="62"/>
        <v/>
      </c>
      <c r="MY70" s="37" t="str">
        <f t="shared" si="62"/>
        <v/>
      </c>
      <c r="MZ70" s="37" t="str">
        <f t="shared" si="62"/>
        <v/>
      </c>
      <c r="NA70" s="37" t="str">
        <f t="shared" si="62"/>
        <v/>
      </c>
      <c r="NB70" s="37" t="str">
        <f t="shared" si="62"/>
        <v/>
      </c>
      <c r="NC70" s="37" t="str">
        <f t="shared" si="62"/>
        <v/>
      </c>
      <c r="ND70" s="37" t="str">
        <f t="shared" si="62"/>
        <v/>
      </c>
      <c r="NE70" s="37" t="str">
        <f t="shared" si="62"/>
        <v/>
      </c>
      <c r="NF70" s="37" t="str">
        <f t="shared" si="62"/>
        <v/>
      </c>
      <c r="NG70" s="37" t="str">
        <f t="shared" si="62"/>
        <v/>
      </c>
      <c r="NH70" s="37" t="str">
        <f t="shared" si="62"/>
        <v/>
      </c>
      <c r="NI70" s="37" t="str">
        <f t="shared" si="62"/>
        <v/>
      </c>
      <c r="NJ70" s="37" t="str">
        <f t="shared" si="62"/>
        <v/>
      </c>
      <c r="NK70" s="37" t="str">
        <f t="shared" si="62"/>
        <v/>
      </c>
      <c r="NL70" s="37" t="str">
        <f t="shared" si="62"/>
        <v/>
      </c>
      <c r="NM70" s="37" t="str">
        <f t="shared" si="62"/>
        <v/>
      </c>
      <c r="NN70" s="37" t="str">
        <f t="shared" si="62"/>
        <v/>
      </c>
      <c r="NO70" s="37" t="str">
        <f t="shared" ref="NO70:PZ70" si="63">IF(AND(NO36=1,NO27=1),1,"")</f>
        <v/>
      </c>
      <c r="NP70" s="37" t="str">
        <f t="shared" si="63"/>
        <v/>
      </c>
      <c r="NQ70" s="37" t="str">
        <f t="shared" si="63"/>
        <v/>
      </c>
      <c r="NR70" s="37" t="str">
        <f t="shared" si="63"/>
        <v/>
      </c>
      <c r="NS70" s="37" t="str">
        <f t="shared" si="63"/>
        <v/>
      </c>
      <c r="NT70" s="37" t="str">
        <f t="shared" si="63"/>
        <v/>
      </c>
      <c r="NU70" s="37" t="str">
        <f t="shared" si="63"/>
        <v/>
      </c>
      <c r="NV70" s="37" t="str">
        <f t="shared" si="63"/>
        <v/>
      </c>
      <c r="NW70" s="37" t="str">
        <f t="shared" si="63"/>
        <v/>
      </c>
      <c r="NX70" s="37" t="str">
        <f t="shared" si="63"/>
        <v/>
      </c>
      <c r="NY70" s="37" t="str">
        <f t="shared" si="63"/>
        <v/>
      </c>
      <c r="NZ70" s="37" t="str">
        <f t="shared" si="63"/>
        <v/>
      </c>
      <c r="OA70" s="37" t="str">
        <f t="shared" si="63"/>
        <v/>
      </c>
      <c r="OB70" s="37" t="str">
        <f t="shared" si="63"/>
        <v/>
      </c>
      <c r="OC70" s="37" t="str">
        <f t="shared" si="63"/>
        <v/>
      </c>
      <c r="OD70" s="37" t="str">
        <f t="shared" si="63"/>
        <v/>
      </c>
      <c r="OE70" s="37" t="str">
        <f t="shared" si="63"/>
        <v/>
      </c>
      <c r="OF70" s="37" t="str">
        <f t="shared" si="63"/>
        <v/>
      </c>
      <c r="OG70" s="37" t="str">
        <f t="shared" si="63"/>
        <v/>
      </c>
      <c r="OH70" s="37" t="str">
        <f t="shared" si="63"/>
        <v/>
      </c>
      <c r="OI70" s="37" t="str">
        <f t="shared" si="63"/>
        <v/>
      </c>
      <c r="OJ70" s="37" t="str">
        <f t="shared" si="63"/>
        <v/>
      </c>
      <c r="OK70" s="37" t="str">
        <f t="shared" si="63"/>
        <v/>
      </c>
      <c r="OL70" s="37" t="str">
        <f t="shared" si="63"/>
        <v/>
      </c>
      <c r="OM70" s="37" t="str">
        <f t="shared" si="63"/>
        <v/>
      </c>
      <c r="ON70" s="37" t="str">
        <f t="shared" si="63"/>
        <v/>
      </c>
      <c r="OO70" s="37" t="str">
        <f t="shared" si="63"/>
        <v/>
      </c>
      <c r="OP70" s="37" t="str">
        <f t="shared" si="63"/>
        <v/>
      </c>
      <c r="OQ70" s="37" t="str">
        <f t="shared" si="63"/>
        <v/>
      </c>
      <c r="OR70" s="37" t="str">
        <f t="shared" si="63"/>
        <v/>
      </c>
      <c r="OS70" s="37" t="str">
        <f t="shared" si="63"/>
        <v/>
      </c>
      <c r="OT70" s="37" t="str">
        <f t="shared" si="63"/>
        <v/>
      </c>
      <c r="OU70" s="37" t="str">
        <f t="shared" si="63"/>
        <v/>
      </c>
      <c r="OV70" s="37" t="str">
        <f t="shared" si="63"/>
        <v/>
      </c>
      <c r="OW70" s="37" t="str">
        <f t="shared" si="63"/>
        <v/>
      </c>
      <c r="OX70" s="37" t="str">
        <f t="shared" si="63"/>
        <v/>
      </c>
      <c r="OY70" s="37" t="str">
        <f t="shared" si="63"/>
        <v/>
      </c>
      <c r="OZ70" s="37" t="str">
        <f t="shared" si="63"/>
        <v/>
      </c>
      <c r="PA70" s="37" t="str">
        <f t="shared" si="63"/>
        <v/>
      </c>
      <c r="PB70" s="37" t="str">
        <f t="shared" si="63"/>
        <v/>
      </c>
      <c r="PC70" s="37" t="str">
        <f t="shared" si="63"/>
        <v/>
      </c>
      <c r="PD70" s="37" t="str">
        <f t="shared" si="63"/>
        <v/>
      </c>
      <c r="PE70" s="37" t="str">
        <f t="shared" si="63"/>
        <v/>
      </c>
      <c r="PF70" s="37" t="str">
        <f t="shared" si="63"/>
        <v/>
      </c>
      <c r="PG70" s="37" t="str">
        <f t="shared" si="63"/>
        <v/>
      </c>
      <c r="PH70" s="37" t="str">
        <f t="shared" si="63"/>
        <v/>
      </c>
      <c r="PI70" s="37" t="str">
        <f t="shared" si="63"/>
        <v/>
      </c>
      <c r="PJ70" s="37" t="str">
        <f t="shared" si="63"/>
        <v/>
      </c>
      <c r="PK70" s="37" t="str">
        <f t="shared" si="63"/>
        <v/>
      </c>
      <c r="PL70" s="37" t="str">
        <f t="shared" si="63"/>
        <v/>
      </c>
      <c r="PM70" s="37" t="str">
        <f t="shared" si="63"/>
        <v/>
      </c>
      <c r="PN70" s="37" t="str">
        <f t="shared" si="63"/>
        <v/>
      </c>
      <c r="PO70" s="37" t="str">
        <f t="shared" si="63"/>
        <v/>
      </c>
      <c r="PP70" s="37" t="str">
        <f t="shared" si="63"/>
        <v/>
      </c>
      <c r="PQ70" s="37" t="str">
        <f t="shared" si="63"/>
        <v/>
      </c>
      <c r="PR70" s="37" t="str">
        <f t="shared" si="63"/>
        <v/>
      </c>
      <c r="PS70" s="37" t="str">
        <f t="shared" si="63"/>
        <v/>
      </c>
      <c r="PT70" s="37" t="str">
        <f t="shared" si="63"/>
        <v/>
      </c>
      <c r="PU70" s="37" t="str">
        <f t="shared" si="63"/>
        <v/>
      </c>
      <c r="PV70" s="37" t="str">
        <f t="shared" si="63"/>
        <v/>
      </c>
      <c r="PW70" s="37" t="str">
        <f t="shared" si="63"/>
        <v/>
      </c>
      <c r="PX70" s="37" t="str">
        <f t="shared" si="63"/>
        <v/>
      </c>
      <c r="PY70" s="37" t="str">
        <f t="shared" si="63"/>
        <v/>
      </c>
      <c r="PZ70" s="37" t="str">
        <f t="shared" si="63"/>
        <v/>
      </c>
      <c r="QA70" s="37" t="str">
        <f t="shared" ref="QA70:SL70" si="64">IF(AND(QA36=1,QA27=1),1,"")</f>
        <v/>
      </c>
      <c r="QB70" s="37" t="str">
        <f t="shared" si="64"/>
        <v/>
      </c>
      <c r="QC70" s="37" t="str">
        <f t="shared" si="64"/>
        <v/>
      </c>
      <c r="QD70" s="37" t="str">
        <f t="shared" si="64"/>
        <v/>
      </c>
      <c r="QE70" s="37" t="str">
        <f t="shared" si="64"/>
        <v/>
      </c>
      <c r="QF70" s="37" t="str">
        <f t="shared" si="64"/>
        <v/>
      </c>
      <c r="QG70" s="37" t="str">
        <f t="shared" si="64"/>
        <v/>
      </c>
      <c r="QH70" s="37" t="str">
        <f t="shared" si="64"/>
        <v/>
      </c>
      <c r="QI70" s="37" t="str">
        <f t="shared" si="64"/>
        <v/>
      </c>
      <c r="QJ70" s="37" t="str">
        <f t="shared" si="64"/>
        <v/>
      </c>
      <c r="QK70" s="37" t="str">
        <f t="shared" si="64"/>
        <v/>
      </c>
      <c r="QL70" s="37" t="str">
        <f t="shared" si="64"/>
        <v/>
      </c>
      <c r="QM70" s="37" t="str">
        <f t="shared" si="64"/>
        <v/>
      </c>
      <c r="QN70" s="37" t="str">
        <f t="shared" si="64"/>
        <v/>
      </c>
      <c r="QO70" s="37" t="str">
        <f t="shared" si="64"/>
        <v/>
      </c>
      <c r="QP70" s="37" t="str">
        <f t="shared" si="64"/>
        <v/>
      </c>
      <c r="QQ70" s="37" t="str">
        <f t="shared" si="64"/>
        <v/>
      </c>
      <c r="QR70" s="37" t="str">
        <f t="shared" si="64"/>
        <v/>
      </c>
      <c r="QS70" s="37" t="str">
        <f t="shared" si="64"/>
        <v/>
      </c>
      <c r="QT70" s="37" t="str">
        <f t="shared" si="64"/>
        <v/>
      </c>
      <c r="QU70" s="37" t="str">
        <f t="shared" si="64"/>
        <v/>
      </c>
      <c r="QV70" s="37" t="str">
        <f t="shared" si="64"/>
        <v/>
      </c>
      <c r="QW70" s="37" t="str">
        <f t="shared" si="64"/>
        <v/>
      </c>
      <c r="QX70" s="37" t="str">
        <f t="shared" si="64"/>
        <v/>
      </c>
      <c r="QY70" s="37" t="str">
        <f t="shared" si="64"/>
        <v/>
      </c>
      <c r="QZ70" s="37" t="str">
        <f t="shared" si="64"/>
        <v/>
      </c>
      <c r="RA70" s="37" t="str">
        <f t="shared" si="64"/>
        <v/>
      </c>
      <c r="RB70" s="37" t="str">
        <f t="shared" si="64"/>
        <v/>
      </c>
      <c r="RC70" s="37" t="str">
        <f t="shared" si="64"/>
        <v/>
      </c>
      <c r="RD70" s="37" t="str">
        <f t="shared" si="64"/>
        <v/>
      </c>
      <c r="RE70" s="37" t="str">
        <f t="shared" si="64"/>
        <v/>
      </c>
      <c r="RF70" s="37" t="str">
        <f t="shared" si="64"/>
        <v/>
      </c>
      <c r="RG70" s="37" t="str">
        <f t="shared" si="64"/>
        <v/>
      </c>
      <c r="RH70" s="37" t="str">
        <f t="shared" si="64"/>
        <v/>
      </c>
      <c r="RI70" s="37" t="str">
        <f t="shared" si="64"/>
        <v/>
      </c>
      <c r="RJ70" s="37" t="str">
        <f t="shared" si="64"/>
        <v/>
      </c>
      <c r="RK70" s="37" t="str">
        <f t="shared" si="64"/>
        <v/>
      </c>
      <c r="RL70" s="37" t="str">
        <f t="shared" si="64"/>
        <v/>
      </c>
      <c r="RM70" s="37" t="str">
        <f t="shared" si="64"/>
        <v/>
      </c>
      <c r="RN70" s="37" t="str">
        <f t="shared" si="64"/>
        <v/>
      </c>
      <c r="RO70" s="37" t="str">
        <f t="shared" si="64"/>
        <v/>
      </c>
      <c r="RP70" s="37" t="str">
        <f t="shared" si="64"/>
        <v/>
      </c>
      <c r="RQ70" s="37" t="str">
        <f t="shared" si="64"/>
        <v/>
      </c>
      <c r="RR70" s="37" t="str">
        <f t="shared" si="64"/>
        <v/>
      </c>
      <c r="RS70" s="37" t="str">
        <f t="shared" si="64"/>
        <v/>
      </c>
      <c r="RT70" s="37" t="str">
        <f t="shared" si="64"/>
        <v/>
      </c>
      <c r="RU70" s="37" t="str">
        <f t="shared" si="64"/>
        <v/>
      </c>
      <c r="RV70" s="37" t="str">
        <f t="shared" si="64"/>
        <v/>
      </c>
      <c r="RW70" s="37" t="str">
        <f t="shared" si="64"/>
        <v/>
      </c>
      <c r="RX70" s="37" t="str">
        <f t="shared" si="64"/>
        <v/>
      </c>
      <c r="RY70" s="37" t="str">
        <f t="shared" si="64"/>
        <v/>
      </c>
      <c r="RZ70" s="37" t="str">
        <f t="shared" si="64"/>
        <v/>
      </c>
      <c r="SA70" s="37" t="str">
        <f t="shared" si="64"/>
        <v/>
      </c>
      <c r="SB70" s="37" t="str">
        <f t="shared" si="64"/>
        <v/>
      </c>
      <c r="SC70" s="37" t="str">
        <f t="shared" si="64"/>
        <v/>
      </c>
      <c r="SD70" s="37" t="str">
        <f t="shared" si="64"/>
        <v/>
      </c>
      <c r="SE70" s="37" t="str">
        <f t="shared" si="64"/>
        <v/>
      </c>
      <c r="SF70" s="37" t="str">
        <f t="shared" si="64"/>
        <v/>
      </c>
      <c r="SG70" s="37" t="str">
        <f t="shared" si="64"/>
        <v/>
      </c>
      <c r="SH70" s="37" t="str">
        <f t="shared" si="64"/>
        <v/>
      </c>
      <c r="SI70" s="37" t="str">
        <f t="shared" si="64"/>
        <v/>
      </c>
      <c r="SJ70" s="37" t="str">
        <f t="shared" si="64"/>
        <v/>
      </c>
      <c r="SK70" s="37" t="str">
        <f t="shared" si="64"/>
        <v/>
      </c>
      <c r="SL70" s="37" t="str">
        <f t="shared" si="64"/>
        <v/>
      </c>
      <c r="SM70" s="37" t="str">
        <f t="shared" ref="SM70:UX70" si="65">IF(AND(SM36=1,SM27=1),1,"")</f>
        <v/>
      </c>
      <c r="SN70" s="37" t="str">
        <f t="shared" si="65"/>
        <v/>
      </c>
      <c r="SO70" s="37" t="str">
        <f t="shared" si="65"/>
        <v/>
      </c>
      <c r="SP70" s="37" t="str">
        <f t="shared" si="65"/>
        <v/>
      </c>
      <c r="SQ70" s="37" t="str">
        <f t="shared" si="65"/>
        <v/>
      </c>
      <c r="SR70" s="37" t="str">
        <f t="shared" si="65"/>
        <v/>
      </c>
      <c r="SS70" s="37" t="str">
        <f t="shared" si="65"/>
        <v/>
      </c>
      <c r="ST70" s="37" t="str">
        <f t="shared" si="65"/>
        <v/>
      </c>
      <c r="SU70" s="37" t="str">
        <f t="shared" si="65"/>
        <v/>
      </c>
      <c r="SV70" s="37" t="str">
        <f t="shared" si="65"/>
        <v/>
      </c>
      <c r="SW70" s="37" t="str">
        <f t="shared" si="65"/>
        <v/>
      </c>
      <c r="SX70" s="37" t="str">
        <f t="shared" si="65"/>
        <v/>
      </c>
      <c r="SY70" s="37" t="str">
        <f t="shared" si="65"/>
        <v/>
      </c>
      <c r="SZ70" s="37" t="str">
        <f t="shared" si="65"/>
        <v/>
      </c>
      <c r="TA70" s="37" t="str">
        <f t="shared" si="65"/>
        <v/>
      </c>
      <c r="TB70" s="37" t="str">
        <f t="shared" si="65"/>
        <v/>
      </c>
      <c r="TC70" s="37" t="str">
        <f t="shared" si="65"/>
        <v/>
      </c>
      <c r="TD70" s="37" t="str">
        <f t="shared" si="65"/>
        <v/>
      </c>
      <c r="TE70" s="37" t="str">
        <f t="shared" si="65"/>
        <v/>
      </c>
      <c r="TF70" s="37" t="str">
        <f t="shared" si="65"/>
        <v/>
      </c>
      <c r="TG70" s="37" t="str">
        <f t="shared" si="65"/>
        <v/>
      </c>
      <c r="TH70" s="37" t="str">
        <f t="shared" si="65"/>
        <v/>
      </c>
      <c r="TI70" s="37" t="str">
        <f t="shared" si="65"/>
        <v/>
      </c>
      <c r="TJ70" s="37" t="str">
        <f t="shared" si="65"/>
        <v/>
      </c>
      <c r="TK70" s="37" t="str">
        <f t="shared" si="65"/>
        <v/>
      </c>
      <c r="TL70" s="37" t="str">
        <f t="shared" si="65"/>
        <v/>
      </c>
      <c r="TM70" s="37" t="str">
        <f t="shared" si="65"/>
        <v/>
      </c>
      <c r="TN70" s="37" t="str">
        <f t="shared" si="65"/>
        <v/>
      </c>
      <c r="TO70" s="37" t="str">
        <f t="shared" si="65"/>
        <v/>
      </c>
      <c r="TP70" s="37" t="str">
        <f t="shared" si="65"/>
        <v/>
      </c>
      <c r="TQ70" s="37" t="str">
        <f t="shared" si="65"/>
        <v/>
      </c>
      <c r="TR70" s="37" t="str">
        <f t="shared" si="65"/>
        <v/>
      </c>
      <c r="TS70" s="37" t="str">
        <f t="shared" si="65"/>
        <v/>
      </c>
      <c r="TT70" s="37" t="str">
        <f t="shared" si="65"/>
        <v/>
      </c>
      <c r="TU70" s="37" t="str">
        <f t="shared" si="65"/>
        <v/>
      </c>
      <c r="TV70" s="37" t="str">
        <f t="shared" si="65"/>
        <v/>
      </c>
      <c r="TW70" s="37" t="str">
        <f t="shared" si="65"/>
        <v/>
      </c>
      <c r="TX70" s="37" t="str">
        <f t="shared" si="65"/>
        <v/>
      </c>
      <c r="TY70" s="37" t="str">
        <f t="shared" si="65"/>
        <v/>
      </c>
      <c r="TZ70" s="37" t="str">
        <f t="shared" si="65"/>
        <v/>
      </c>
      <c r="UA70" s="37" t="str">
        <f t="shared" si="65"/>
        <v/>
      </c>
      <c r="UB70" s="37" t="str">
        <f t="shared" si="65"/>
        <v/>
      </c>
      <c r="UC70" s="37" t="str">
        <f t="shared" si="65"/>
        <v/>
      </c>
      <c r="UD70" s="37" t="str">
        <f t="shared" si="65"/>
        <v/>
      </c>
      <c r="UE70" s="37" t="str">
        <f t="shared" si="65"/>
        <v/>
      </c>
      <c r="UF70" s="37" t="str">
        <f t="shared" si="65"/>
        <v/>
      </c>
      <c r="UG70" s="37" t="str">
        <f t="shared" si="65"/>
        <v/>
      </c>
      <c r="UH70" s="37" t="str">
        <f t="shared" si="65"/>
        <v/>
      </c>
      <c r="UI70" s="37" t="str">
        <f t="shared" si="65"/>
        <v/>
      </c>
      <c r="UJ70" s="37" t="str">
        <f t="shared" si="65"/>
        <v/>
      </c>
      <c r="UK70" s="37" t="str">
        <f t="shared" si="65"/>
        <v/>
      </c>
      <c r="UL70" s="37" t="str">
        <f t="shared" si="65"/>
        <v/>
      </c>
      <c r="UM70" s="37" t="str">
        <f t="shared" si="65"/>
        <v/>
      </c>
      <c r="UN70" s="37" t="str">
        <f t="shared" si="65"/>
        <v/>
      </c>
      <c r="UO70" s="37" t="str">
        <f t="shared" si="65"/>
        <v/>
      </c>
      <c r="UP70" s="37" t="str">
        <f t="shared" si="65"/>
        <v/>
      </c>
      <c r="UQ70" s="37" t="str">
        <f t="shared" si="65"/>
        <v/>
      </c>
      <c r="UR70" s="37" t="str">
        <f t="shared" si="65"/>
        <v/>
      </c>
      <c r="US70" s="37" t="str">
        <f t="shared" si="65"/>
        <v/>
      </c>
      <c r="UT70" s="37" t="str">
        <f t="shared" si="65"/>
        <v/>
      </c>
      <c r="UU70" s="37" t="str">
        <f t="shared" si="65"/>
        <v/>
      </c>
      <c r="UV70" s="37" t="str">
        <f t="shared" si="65"/>
        <v/>
      </c>
      <c r="UW70" s="37" t="str">
        <f t="shared" si="65"/>
        <v/>
      </c>
      <c r="UX70" s="37" t="str">
        <f t="shared" si="65"/>
        <v/>
      </c>
      <c r="UY70" s="37" t="str">
        <f t="shared" ref="UY70:XJ70" si="66">IF(AND(UY36=1,UY27=1),1,"")</f>
        <v/>
      </c>
      <c r="UZ70" s="37" t="str">
        <f t="shared" si="66"/>
        <v/>
      </c>
      <c r="VA70" s="37" t="str">
        <f t="shared" si="66"/>
        <v/>
      </c>
      <c r="VB70" s="37" t="str">
        <f t="shared" si="66"/>
        <v/>
      </c>
      <c r="VC70" s="37" t="str">
        <f t="shared" si="66"/>
        <v/>
      </c>
      <c r="VD70" s="37" t="str">
        <f t="shared" si="66"/>
        <v/>
      </c>
      <c r="VE70" s="37" t="str">
        <f t="shared" si="66"/>
        <v/>
      </c>
      <c r="VF70" s="37" t="str">
        <f t="shared" si="66"/>
        <v/>
      </c>
      <c r="VG70" s="37" t="str">
        <f t="shared" si="66"/>
        <v/>
      </c>
      <c r="VH70" s="37" t="str">
        <f t="shared" si="66"/>
        <v/>
      </c>
      <c r="VI70" s="37" t="str">
        <f t="shared" si="66"/>
        <v/>
      </c>
      <c r="VJ70" s="37" t="str">
        <f t="shared" si="66"/>
        <v/>
      </c>
      <c r="VK70" s="37" t="str">
        <f t="shared" si="66"/>
        <v/>
      </c>
      <c r="VL70" s="37" t="str">
        <f t="shared" si="66"/>
        <v/>
      </c>
      <c r="VM70" s="37" t="str">
        <f t="shared" si="66"/>
        <v/>
      </c>
      <c r="VN70" s="37" t="str">
        <f t="shared" si="66"/>
        <v/>
      </c>
      <c r="VO70" s="37" t="str">
        <f t="shared" si="66"/>
        <v/>
      </c>
      <c r="VP70" s="37" t="str">
        <f t="shared" si="66"/>
        <v/>
      </c>
      <c r="VQ70" s="37" t="str">
        <f t="shared" si="66"/>
        <v/>
      </c>
      <c r="VR70" s="37" t="str">
        <f t="shared" si="66"/>
        <v/>
      </c>
      <c r="VS70" s="37" t="str">
        <f t="shared" si="66"/>
        <v/>
      </c>
      <c r="VT70" s="37" t="str">
        <f t="shared" si="66"/>
        <v/>
      </c>
      <c r="VU70" s="37" t="str">
        <f t="shared" si="66"/>
        <v/>
      </c>
      <c r="VV70" s="37" t="str">
        <f t="shared" si="66"/>
        <v/>
      </c>
      <c r="VW70" s="37" t="str">
        <f t="shared" si="66"/>
        <v/>
      </c>
      <c r="VX70" s="37" t="str">
        <f t="shared" si="66"/>
        <v/>
      </c>
      <c r="VY70" s="37" t="str">
        <f t="shared" si="66"/>
        <v/>
      </c>
      <c r="VZ70" s="37" t="str">
        <f t="shared" si="66"/>
        <v/>
      </c>
      <c r="WA70" s="37" t="str">
        <f t="shared" si="66"/>
        <v/>
      </c>
      <c r="WB70" s="37" t="str">
        <f t="shared" si="66"/>
        <v/>
      </c>
      <c r="WC70" s="37" t="str">
        <f t="shared" si="66"/>
        <v/>
      </c>
      <c r="WD70" s="37" t="str">
        <f t="shared" si="66"/>
        <v/>
      </c>
      <c r="WE70" s="37" t="str">
        <f t="shared" si="66"/>
        <v/>
      </c>
      <c r="WF70" s="37" t="str">
        <f t="shared" si="66"/>
        <v/>
      </c>
      <c r="WG70" s="37" t="str">
        <f t="shared" si="66"/>
        <v/>
      </c>
      <c r="WH70" s="37" t="str">
        <f t="shared" si="66"/>
        <v/>
      </c>
      <c r="WI70" s="37" t="str">
        <f t="shared" si="66"/>
        <v/>
      </c>
      <c r="WJ70" s="37" t="str">
        <f t="shared" si="66"/>
        <v/>
      </c>
      <c r="WK70" s="37" t="str">
        <f t="shared" si="66"/>
        <v/>
      </c>
      <c r="WL70" s="37" t="str">
        <f t="shared" si="66"/>
        <v/>
      </c>
      <c r="WM70" s="37" t="str">
        <f t="shared" si="66"/>
        <v/>
      </c>
      <c r="WN70" s="37" t="str">
        <f t="shared" si="66"/>
        <v/>
      </c>
      <c r="WO70" s="37" t="str">
        <f t="shared" si="66"/>
        <v/>
      </c>
      <c r="WP70" s="37" t="str">
        <f t="shared" si="66"/>
        <v/>
      </c>
      <c r="WQ70" s="37" t="str">
        <f t="shared" si="66"/>
        <v/>
      </c>
      <c r="WR70" s="37" t="str">
        <f t="shared" si="66"/>
        <v/>
      </c>
      <c r="WS70" s="37" t="str">
        <f t="shared" si="66"/>
        <v/>
      </c>
      <c r="WT70" s="37" t="str">
        <f t="shared" si="66"/>
        <v/>
      </c>
      <c r="WU70" s="37" t="str">
        <f t="shared" si="66"/>
        <v/>
      </c>
      <c r="WV70" s="37" t="str">
        <f t="shared" si="66"/>
        <v/>
      </c>
      <c r="WW70" s="37" t="str">
        <f t="shared" si="66"/>
        <v/>
      </c>
      <c r="WX70" s="37" t="str">
        <f t="shared" si="66"/>
        <v/>
      </c>
      <c r="WY70" s="37" t="str">
        <f t="shared" si="66"/>
        <v/>
      </c>
      <c r="WZ70" s="37" t="str">
        <f t="shared" si="66"/>
        <v/>
      </c>
      <c r="XA70" s="37" t="str">
        <f t="shared" si="66"/>
        <v/>
      </c>
      <c r="XB70" s="37" t="str">
        <f t="shared" si="66"/>
        <v/>
      </c>
      <c r="XC70" s="37" t="str">
        <f t="shared" si="66"/>
        <v/>
      </c>
      <c r="XD70" s="37" t="str">
        <f t="shared" si="66"/>
        <v/>
      </c>
      <c r="XE70" s="37" t="str">
        <f t="shared" si="66"/>
        <v/>
      </c>
      <c r="XF70" s="37" t="str">
        <f t="shared" si="66"/>
        <v/>
      </c>
      <c r="XG70" s="37" t="str">
        <f t="shared" si="66"/>
        <v/>
      </c>
      <c r="XH70" s="37" t="str">
        <f t="shared" si="66"/>
        <v/>
      </c>
      <c r="XI70" s="37" t="str">
        <f t="shared" si="66"/>
        <v/>
      </c>
      <c r="XJ70" s="37" t="str">
        <f t="shared" si="66"/>
        <v/>
      </c>
      <c r="XK70" s="37" t="str">
        <f t="shared" ref="XK70:ZX70" si="67">IF(AND(XK36=1,XK27=1),1,"")</f>
        <v/>
      </c>
      <c r="XL70" s="37" t="str">
        <f t="shared" si="67"/>
        <v/>
      </c>
      <c r="XM70" s="37" t="str">
        <f t="shared" si="67"/>
        <v/>
      </c>
      <c r="XN70" s="37" t="str">
        <f t="shared" si="67"/>
        <v/>
      </c>
      <c r="XO70" s="37" t="str">
        <f t="shared" si="67"/>
        <v/>
      </c>
      <c r="XP70" s="37" t="str">
        <f t="shared" si="67"/>
        <v/>
      </c>
      <c r="XQ70" s="37" t="str">
        <f t="shared" si="67"/>
        <v/>
      </c>
      <c r="XR70" s="37" t="str">
        <f t="shared" si="67"/>
        <v/>
      </c>
      <c r="XS70" s="37" t="str">
        <f t="shared" si="67"/>
        <v/>
      </c>
      <c r="XT70" s="37" t="str">
        <f t="shared" si="67"/>
        <v/>
      </c>
      <c r="XU70" s="37" t="str">
        <f t="shared" si="67"/>
        <v/>
      </c>
      <c r="XV70" s="37" t="str">
        <f t="shared" si="67"/>
        <v/>
      </c>
      <c r="XW70" s="37" t="str">
        <f t="shared" si="67"/>
        <v/>
      </c>
      <c r="XX70" s="37" t="str">
        <f t="shared" si="67"/>
        <v/>
      </c>
      <c r="XY70" s="37" t="str">
        <f t="shared" si="67"/>
        <v/>
      </c>
      <c r="XZ70" s="37" t="str">
        <f t="shared" si="67"/>
        <v/>
      </c>
      <c r="YA70" s="37" t="str">
        <f t="shared" si="67"/>
        <v/>
      </c>
      <c r="YB70" s="37" t="str">
        <f t="shared" si="67"/>
        <v/>
      </c>
      <c r="YC70" s="37" t="str">
        <f t="shared" si="67"/>
        <v/>
      </c>
      <c r="YD70" s="37" t="str">
        <f t="shared" si="67"/>
        <v/>
      </c>
      <c r="YE70" s="37" t="str">
        <f t="shared" si="67"/>
        <v/>
      </c>
      <c r="YF70" s="37" t="str">
        <f t="shared" si="67"/>
        <v/>
      </c>
      <c r="YG70" s="37" t="str">
        <f t="shared" si="67"/>
        <v/>
      </c>
      <c r="YH70" s="37" t="str">
        <f t="shared" si="67"/>
        <v/>
      </c>
      <c r="YI70" s="37" t="str">
        <f t="shared" si="67"/>
        <v/>
      </c>
      <c r="YJ70" s="37" t="str">
        <f t="shared" si="67"/>
        <v/>
      </c>
      <c r="YK70" s="37" t="str">
        <f t="shared" si="67"/>
        <v/>
      </c>
      <c r="YL70" s="37" t="str">
        <f t="shared" si="67"/>
        <v/>
      </c>
      <c r="YM70" s="37" t="str">
        <f t="shared" si="67"/>
        <v/>
      </c>
      <c r="YN70" s="37" t="str">
        <f t="shared" si="67"/>
        <v/>
      </c>
      <c r="YO70" s="37" t="str">
        <f t="shared" si="67"/>
        <v/>
      </c>
      <c r="YP70" s="37" t="str">
        <f t="shared" si="67"/>
        <v/>
      </c>
      <c r="YQ70" s="37" t="str">
        <f t="shared" si="67"/>
        <v/>
      </c>
      <c r="YR70" s="37" t="str">
        <f t="shared" si="67"/>
        <v/>
      </c>
      <c r="YS70" s="37" t="str">
        <f t="shared" si="67"/>
        <v/>
      </c>
      <c r="YT70" s="37" t="str">
        <f t="shared" si="67"/>
        <v/>
      </c>
      <c r="YU70" s="37" t="str">
        <f t="shared" si="67"/>
        <v/>
      </c>
      <c r="YV70" s="37" t="str">
        <f t="shared" si="67"/>
        <v/>
      </c>
      <c r="YW70" s="37" t="str">
        <f t="shared" si="67"/>
        <v/>
      </c>
      <c r="YX70" s="37" t="str">
        <f t="shared" si="67"/>
        <v/>
      </c>
      <c r="YY70" s="37" t="str">
        <f t="shared" si="67"/>
        <v/>
      </c>
      <c r="YZ70" s="37" t="str">
        <f t="shared" si="67"/>
        <v/>
      </c>
      <c r="ZA70" s="37" t="str">
        <f t="shared" si="67"/>
        <v/>
      </c>
      <c r="ZB70" s="37" t="str">
        <f t="shared" si="67"/>
        <v/>
      </c>
      <c r="ZC70" s="37" t="str">
        <f t="shared" si="67"/>
        <v/>
      </c>
      <c r="ZD70" s="37" t="str">
        <f t="shared" si="67"/>
        <v/>
      </c>
      <c r="ZE70" s="37" t="str">
        <f t="shared" si="67"/>
        <v/>
      </c>
      <c r="ZF70" s="37" t="str">
        <f t="shared" si="67"/>
        <v/>
      </c>
      <c r="ZG70" s="37" t="str">
        <f t="shared" si="67"/>
        <v/>
      </c>
      <c r="ZH70" s="37" t="str">
        <f t="shared" si="67"/>
        <v/>
      </c>
      <c r="ZI70" s="37" t="str">
        <f t="shared" si="67"/>
        <v/>
      </c>
      <c r="ZJ70" s="37" t="str">
        <f t="shared" si="67"/>
        <v/>
      </c>
      <c r="ZK70" s="37" t="str">
        <f t="shared" si="67"/>
        <v/>
      </c>
      <c r="ZL70" s="37" t="str">
        <f t="shared" si="67"/>
        <v/>
      </c>
      <c r="ZM70" s="37" t="str">
        <f t="shared" si="67"/>
        <v/>
      </c>
      <c r="ZN70" s="37" t="str">
        <f t="shared" si="67"/>
        <v/>
      </c>
      <c r="ZO70" s="37" t="str">
        <f t="shared" si="67"/>
        <v/>
      </c>
      <c r="ZP70" s="37" t="str">
        <f t="shared" si="67"/>
        <v/>
      </c>
      <c r="ZQ70" s="37" t="str">
        <f t="shared" si="67"/>
        <v/>
      </c>
      <c r="ZR70" s="37" t="str">
        <f t="shared" si="67"/>
        <v/>
      </c>
      <c r="ZS70" s="37" t="str">
        <f t="shared" si="67"/>
        <v/>
      </c>
      <c r="ZT70" s="37" t="str">
        <f t="shared" si="67"/>
        <v/>
      </c>
      <c r="ZU70" s="37" t="str">
        <f t="shared" si="67"/>
        <v/>
      </c>
      <c r="ZV70" s="37" t="str">
        <f t="shared" si="67"/>
        <v/>
      </c>
      <c r="ZW70" s="37" t="str">
        <f t="shared" si="67"/>
        <v/>
      </c>
      <c r="ZX70" s="38" t="str">
        <f t="shared" si="67"/>
        <v/>
      </c>
      <c r="ZY70" s="25"/>
      <c r="ZZ70" s="26"/>
      <c r="AAA70" s="26"/>
      <c r="AAB70" s="26"/>
      <c r="AAC70" s="26"/>
      <c r="AAD70" s="26"/>
      <c r="AAE70" s="26"/>
      <c r="AAF70" s="26"/>
      <c r="AAG70" s="26"/>
      <c r="AAH70" s="26"/>
      <c r="AAI70" s="26"/>
      <c r="AAJ70" s="26"/>
    </row>
    <row r="71" spans="1:712" s="36" customFormat="1" ht="13.5" hidden="1" thickBot="1" x14ac:dyDescent="0.25">
      <c r="A71" s="70" t="s">
        <v>43</v>
      </c>
      <c r="B71" s="61">
        <f t="shared" si="46"/>
        <v>0</v>
      </c>
      <c r="C71" s="71"/>
      <c r="D71" s="37" t="str">
        <f t="shared" ref="D71:BO71" si="68">IF(AND(D36=1,D28=1),1,"")</f>
        <v/>
      </c>
      <c r="E71" s="37" t="str">
        <f t="shared" si="68"/>
        <v/>
      </c>
      <c r="F71" s="37" t="str">
        <f t="shared" si="68"/>
        <v/>
      </c>
      <c r="G71" s="37" t="str">
        <f t="shared" si="68"/>
        <v/>
      </c>
      <c r="H71" s="37" t="str">
        <f t="shared" si="68"/>
        <v/>
      </c>
      <c r="I71" s="37" t="str">
        <f t="shared" si="68"/>
        <v/>
      </c>
      <c r="J71" s="37" t="str">
        <f t="shared" si="68"/>
        <v/>
      </c>
      <c r="K71" s="37" t="str">
        <f t="shared" si="68"/>
        <v/>
      </c>
      <c r="L71" s="37" t="str">
        <f t="shared" si="68"/>
        <v/>
      </c>
      <c r="M71" s="37" t="str">
        <f t="shared" si="68"/>
        <v/>
      </c>
      <c r="N71" s="37" t="str">
        <f t="shared" si="68"/>
        <v/>
      </c>
      <c r="O71" s="37" t="str">
        <f t="shared" si="68"/>
        <v/>
      </c>
      <c r="P71" s="37" t="str">
        <f t="shared" si="68"/>
        <v/>
      </c>
      <c r="Q71" s="37" t="str">
        <f t="shared" si="68"/>
        <v/>
      </c>
      <c r="R71" s="37" t="str">
        <f t="shared" si="68"/>
        <v/>
      </c>
      <c r="S71" s="37" t="str">
        <f t="shared" si="68"/>
        <v/>
      </c>
      <c r="T71" s="37" t="str">
        <f t="shared" si="68"/>
        <v/>
      </c>
      <c r="U71" s="37" t="str">
        <f t="shared" si="68"/>
        <v/>
      </c>
      <c r="V71" s="37" t="str">
        <f t="shared" si="68"/>
        <v/>
      </c>
      <c r="W71" s="37" t="str">
        <f t="shared" si="68"/>
        <v/>
      </c>
      <c r="X71" s="37" t="str">
        <f t="shared" si="68"/>
        <v/>
      </c>
      <c r="Y71" s="37" t="str">
        <f t="shared" si="68"/>
        <v/>
      </c>
      <c r="Z71" s="37" t="str">
        <f t="shared" si="68"/>
        <v/>
      </c>
      <c r="AA71" s="37" t="str">
        <f t="shared" si="68"/>
        <v/>
      </c>
      <c r="AB71" s="37" t="str">
        <f t="shared" si="68"/>
        <v/>
      </c>
      <c r="AC71" s="37" t="str">
        <f t="shared" si="68"/>
        <v/>
      </c>
      <c r="AD71" s="37" t="str">
        <f t="shared" si="68"/>
        <v/>
      </c>
      <c r="AE71" s="37" t="str">
        <f t="shared" si="68"/>
        <v/>
      </c>
      <c r="AF71" s="37" t="str">
        <f t="shared" si="68"/>
        <v/>
      </c>
      <c r="AG71" s="37" t="str">
        <f t="shared" si="68"/>
        <v/>
      </c>
      <c r="AH71" s="37" t="str">
        <f t="shared" si="68"/>
        <v/>
      </c>
      <c r="AI71" s="37" t="str">
        <f t="shared" si="68"/>
        <v/>
      </c>
      <c r="AJ71" s="37" t="str">
        <f t="shared" si="68"/>
        <v/>
      </c>
      <c r="AK71" s="37" t="str">
        <f t="shared" si="68"/>
        <v/>
      </c>
      <c r="AL71" s="37" t="str">
        <f t="shared" si="68"/>
        <v/>
      </c>
      <c r="AM71" s="37" t="str">
        <f t="shared" si="68"/>
        <v/>
      </c>
      <c r="AN71" s="37" t="str">
        <f t="shared" si="68"/>
        <v/>
      </c>
      <c r="AO71" s="37" t="str">
        <f t="shared" si="68"/>
        <v/>
      </c>
      <c r="AP71" s="37" t="str">
        <f t="shared" si="68"/>
        <v/>
      </c>
      <c r="AQ71" s="37" t="str">
        <f t="shared" si="68"/>
        <v/>
      </c>
      <c r="AR71" s="37" t="str">
        <f t="shared" si="68"/>
        <v/>
      </c>
      <c r="AS71" s="37" t="str">
        <f t="shared" si="68"/>
        <v/>
      </c>
      <c r="AT71" s="37" t="str">
        <f t="shared" si="68"/>
        <v/>
      </c>
      <c r="AU71" s="37" t="str">
        <f t="shared" si="68"/>
        <v/>
      </c>
      <c r="AV71" s="37" t="str">
        <f t="shared" si="68"/>
        <v/>
      </c>
      <c r="AW71" s="37" t="str">
        <f t="shared" si="68"/>
        <v/>
      </c>
      <c r="AX71" s="37" t="str">
        <f t="shared" si="68"/>
        <v/>
      </c>
      <c r="AY71" s="37" t="str">
        <f t="shared" si="68"/>
        <v/>
      </c>
      <c r="AZ71" s="37" t="str">
        <f t="shared" si="68"/>
        <v/>
      </c>
      <c r="BA71" s="37" t="str">
        <f t="shared" si="68"/>
        <v/>
      </c>
      <c r="BB71" s="37" t="str">
        <f t="shared" si="68"/>
        <v/>
      </c>
      <c r="BC71" s="37" t="str">
        <f t="shared" si="68"/>
        <v/>
      </c>
      <c r="BD71" s="37" t="str">
        <f t="shared" si="68"/>
        <v/>
      </c>
      <c r="BE71" s="37" t="str">
        <f t="shared" si="68"/>
        <v/>
      </c>
      <c r="BF71" s="37" t="str">
        <f t="shared" si="68"/>
        <v/>
      </c>
      <c r="BG71" s="37" t="str">
        <f t="shared" si="68"/>
        <v/>
      </c>
      <c r="BH71" s="37" t="str">
        <f t="shared" si="68"/>
        <v/>
      </c>
      <c r="BI71" s="37" t="str">
        <f t="shared" si="68"/>
        <v/>
      </c>
      <c r="BJ71" s="37" t="str">
        <f t="shared" si="68"/>
        <v/>
      </c>
      <c r="BK71" s="37" t="str">
        <f t="shared" si="68"/>
        <v/>
      </c>
      <c r="BL71" s="37" t="str">
        <f t="shared" si="68"/>
        <v/>
      </c>
      <c r="BM71" s="37" t="str">
        <f t="shared" si="68"/>
        <v/>
      </c>
      <c r="BN71" s="37" t="str">
        <f t="shared" si="68"/>
        <v/>
      </c>
      <c r="BO71" s="37" t="str">
        <f t="shared" si="68"/>
        <v/>
      </c>
      <c r="BP71" s="37" t="str">
        <f t="shared" ref="BP71:EA71" si="69">IF(AND(BP36=1,BP28=1),1,"")</f>
        <v/>
      </c>
      <c r="BQ71" s="37" t="str">
        <f t="shared" si="69"/>
        <v/>
      </c>
      <c r="BR71" s="37" t="str">
        <f t="shared" si="69"/>
        <v/>
      </c>
      <c r="BS71" s="37" t="str">
        <f t="shared" si="69"/>
        <v/>
      </c>
      <c r="BT71" s="37" t="str">
        <f t="shared" si="69"/>
        <v/>
      </c>
      <c r="BU71" s="37" t="str">
        <f t="shared" si="69"/>
        <v/>
      </c>
      <c r="BV71" s="37" t="str">
        <f t="shared" si="69"/>
        <v/>
      </c>
      <c r="BW71" s="37" t="str">
        <f t="shared" si="69"/>
        <v/>
      </c>
      <c r="BX71" s="37" t="str">
        <f t="shared" si="69"/>
        <v/>
      </c>
      <c r="BY71" s="37" t="str">
        <f t="shared" si="69"/>
        <v/>
      </c>
      <c r="BZ71" s="37" t="str">
        <f t="shared" si="69"/>
        <v/>
      </c>
      <c r="CA71" s="37" t="str">
        <f t="shared" si="69"/>
        <v/>
      </c>
      <c r="CB71" s="37" t="str">
        <f t="shared" si="69"/>
        <v/>
      </c>
      <c r="CC71" s="37" t="str">
        <f t="shared" si="69"/>
        <v/>
      </c>
      <c r="CD71" s="37" t="str">
        <f t="shared" si="69"/>
        <v/>
      </c>
      <c r="CE71" s="37" t="str">
        <f t="shared" si="69"/>
        <v/>
      </c>
      <c r="CF71" s="37" t="str">
        <f t="shared" si="69"/>
        <v/>
      </c>
      <c r="CG71" s="37" t="str">
        <f t="shared" si="69"/>
        <v/>
      </c>
      <c r="CH71" s="37" t="str">
        <f t="shared" si="69"/>
        <v/>
      </c>
      <c r="CI71" s="37" t="str">
        <f t="shared" si="69"/>
        <v/>
      </c>
      <c r="CJ71" s="37" t="str">
        <f t="shared" si="69"/>
        <v/>
      </c>
      <c r="CK71" s="37" t="str">
        <f t="shared" si="69"/>
        <v/>
      </c>
      <c r="CL71" s="37" t="str">
        <f t="shared" si="69"/>
        <v/>
      </c>
      <c r="CM71" s="37" t="str">
        <f t="shared" si="69"/>
        <v/>
      </c>
      <c r="CN71" s="37" t="str">
        <f t="shared" si="69"/>
        <v/>
      </c>
      <c r="CO71" s="37" t="str">
        <f t="shared" si="69"/>
        <v/>
      </c>
      <c r="CP71" s="37" t="str">
        <f t="shared" si="69"/>
        <v/>
      </c>
      <c r="CQ71" s="37" t="str">
        <f t="shared" si="69"/>
        <v/>
      </c>
      <c r="CR71" s="37" t="str">
        <f t="shared" si="69"/>
        <v/>
      </c>
      <c r="CS71" s="37" t="str">
        <f t="shared" si="69"/>
        <v/>
      </c>
      <c r="CT71" s="37" t="str">
        <f t="shared" si="69"/>
        <v/>
      </c>
      <c r="CU71" s="37" t="str">
        <f t="shared" si="69"/>
        <v/>
      </c>
      <c r="CV71" s="37" t="str">
        <f t="shared" si="69"/>
        <v/>
      </c>
      <c r="CW71" s="37" t="str">
        <f t="shared" si="69"/>
        <v/>
      </c>
      <c r="CX71" s="37" t="str">
        <f t="shared" si="69"/>
        <v/>
      </c>
      <c r="CY71" s="37" t="str">
        <f t="shared" si="69"/>
        <v/>
      </c>
      <c r="CZ71" s="37" t="str">
        <f t="shared" si="69"/>
        <v/>
      </c>
      <c r="DA71" s="37" t="str">
        <f t="shared" si="69"/>
        <v/>
      </c>
      <c r="DB71" s="37" t="str">
        <f t="shared" si="69"/>
        <v/>
      </c>
      <c r="DC71" s="37" t="str">
        <f t="shared" si="69"/>
        <v/>
      </c>
      <c r="DD71" s="37" t="str">
        <f t="shared" si="69"/>
        <v/>
      </c>
      <c r="DE71" s="37" t="str">
        <f t="shared" si="69"/>
        <v/>
      </c>
      <c r="DF71" s="37" t="str">
        <f t="shared" si="69"/>
        <v/>
      </c>
      <c r="DG71" s="37" t="str">
        <f t="shared" si="69"/>
        <v/>
      </c>
      <c r="DH71" s="37" t="str">
        <f t="shared" si="69"/>
        <v/>
      </c>
      <c r="DI71" s="37" t="str">
        <f t="shared" si="69"/>
        <v/>
      </c>
      <c r="DJ71" s="37" t="str">
        <f t="shared" si="69"/>
        <v/>
      </c>
      <c r="DK71" s="37" t="str">
        <f t="shared" si="69"/>
        <v/>
      </c>
      <c r="DL71" s="37" t="str">
        <f t="shared" si="69"/>
        <v/>
      </c>
      <c r="DM71" s="37" t="str">
        <f t="shared" si="69"/>
        <v/>
      </c>
      <c r="DN71" s="37" t="str">
        <f t="shared" si="69"/>
        <v/>
      </c>
      <c r="DO71" s="37" t="str">
        <f t="shared" si="69"/>
        <v/>
      </c>
      <c r="DP71" s="37" t="str">
        <f t="shared" si="69"/>
        <v/>
      </c>
      <c r="DQ71" s="37" t="str">
        <f t="shared" si="69"/>
        <v/>
      </c>
      <c r="DR71" s="37" t="str">
        <f t="shared" si="69"/>
        <v/>
      </c>
      <c r="DS71" s="37" t="str">
        <f t="shared" si="69"/>
        <v/>
      </c>
      <c r="DT71" s="37" t="str">
        <f t="shared" si="69"/>
        <v/>
      </c>
      <c r="DU71" s="37" t="str">
        <f t="shared" si="69"/>
        <v/>
      </c>
      <c r="DV71" s="37" t="str">
        <f t="shared" si="69"/>
        <v/>
      </c>
      <c r="DW71" s="37" t="str">
        <f t="shared" si="69"/>
        <v/>
      </c>
      <c r="DX71" s="37" t="str">
        <f t="shared" si="69"/>
        <v/>
      </c>
      <c r="DY71" s="37" t="str">
        <f t="shared" si="69"/>
        <v/>
      </c>
      <c r="DZ71" s="37" t="str">
        <f t="shared" si="69"/>
        <v/>
      </c>
      <c r="EA71" s="37" t="str">
        <f t="shared" si="69"/>
        <v/>
      </c>
      <c r="EB71" s="37" t="str">
        <f t="shared" ref="EB71:GM71" si="70">IF(AND(EB36=1,EB28=1),1,"")</f>
        <v/>
      </c>
      <c r="EC71" s="37" t="str">
        <f t="shared" si="70"/>
        <v/>
      </c>
      <c r="ED71" s="37" t="str">
        <f t="shared" si="70"/>
        <v/>
      </c>
      <c r="EE71" s="37" t="str">
        <f t="shared" si="70"/>
        <v/>
      </c>
      <c r="EF71" s="37" t="str">
        <f t="shared" si="70"/>
        <v/>
      </c>
      <c r="EG71" s="37" t="str">
        <f t="shared" si="70"/>
        <v/>
      </c>
      <c r="EH71" s="37" t="str">
        <f t="shared" si="70"/>
        <v/>
      </c>
      <c r="EI71" s="37" t="str">
        <f t="shared" si="70"/>
        <v/>
      </c>
      <c r="EJ71" s="37" t="str">
        <f t="shared" si="70"/>
        <v/>
      </c>
      <c r="EK71" s="37" t="str">
        <f t="shared" si="70"/>
        <v/>
      </c>
      <c r="EL71" s="37" t="str">
        <f t="shared" si="70"/>
        <v/>
      </c>
      <c r="EM71" s="37" t="str">
        <f t="shared" si="70"/>
        <v/>
      </c>
      <c r="EN71" s="37" t="str">
        <f t="shared" si="70"/>
        <v/>
      </c>
      <c r="EO71" s="37" t="str">
        <f t="shared" si="70"/>
        <v/>
      </c>
      <c r="EP71" s="37" t="str">
        <f t="shared" si="70"/>
        <v/>
      </c>
      <c r="EQ71" s="37" t="str">
        <f t="shared" si="70"/>
        <v/>
      </c>
      <c r="ER71" s="37" t="str">
        <f t="shared" si="70"/>
        <v/>
      </c>
      <c r="ES71" s="37" t="str">
        <f t="shared" si="70"/>
        <v/>
      </c>
      <c r="ET71" s="37" t="str">
        <f t="shared" si="70"/>
        <v/>
      </c>
      <c r="EU71" s="37" t="str">
        <f t="shared" si="70"/>
        <v/>
      </c>
      <c r="EV71" s="37" t="str">
        <f t="shared" si="70"/>
        <v/>
      </c>
      <c r="EW71" s="37" t="str">
        <f t="shared" si="70"/>
        <v/>
      </c>
      <c r="EX71" s="37" t="str">
        <f t="shared" si="70"/>
        <v/>
      </c>
      <c r="EY71" s="37" t="str">
        <f t="shared" si="70"/>
        <v/>
      </c>
      <c r="EZ71" s="37" t="str">
        <f t="shared" si="70"/>
        <v/>
      </c>
      <c r="FA71" s="37" t="str">
        <f t="shared" si="70"/>
        <v/>
      </c>
      <c r="FB71" s="37" t="str">
        <f t="shared" si="70"/>
        <v/>
      </c>
      <c r="FC71" s="37" t="str">
        <f t="shared" si="70"/>
        <v/>
      </c>
      <c r="FD71" s="37" t="str">
        <f t="shared" si="70"/>
        <v/>
      </c>
      <c r="FE71" s="37" t="str">
        <f t="shared" si="70"/>
        <v/>
      </c>
      <c r="FF71" s="37" t="str">
        <f t="shared" si="70"/>
        <v/>
      </c>
      <c r="FG71" s="37" t="str">
        <f t="shared" si="70"/>
        <v/>
      </c>
      <c r="FH71" s="37" t="str">
        <f t="shared" si="70"/>
        <v/>
      </c>
      <c r="FI71" s="37" t="str">
        <f t="shared" si="70"/>
        <v/>
      </c>
      <c r="FJ71" s="37" t="str">
        <f t="shared" si="70"/>
        <v/>
      </c>
      <c r="FK71" s="37" t="str">
        <f t="shared" si="70"/>
        <v/>
      </c>
      <c r="FL71" s="37" t="str">
        <f t="shared" si="70"/>
        <v/>
      </c>
      <c r="FM71" s="37" t="str">
        <f t="shared" si="70"/>
        <v/>
      </c>
      <c r="FN71" s="37" t="str">
        <f t="shared" si="70"/>
        <v/>
      </c>
      <c r="FO71" s="37" t="str">
        <f t="shared" si="70"/>
        <v/>
      </c>
      <c r="FP71" s="37" t="str">
        <f t="shared" si="70"/>
        <v/>
      </c>
      <c r="FQ71" s="37" t="str">
        <f t="shared" si="70"/>
        <v/>
      </c>
      <c r="FR71" s="37" t="str">
        <f t="shared" si="70"/>
        <v/>
      </c>
      <c r="FS71" s="37" t="str">
        <f t="shared" si="70"/>
        <v/>
      </c>
      <c r="FT71" s="37" t="str">
        <f t="shared" si="70"/>
        <v/>
      </c>
      <c r="FU71" s="37" t="str">
        <f t="shared" si="70"/>
        <v/>
      </c>
      <c r="FV71" s="37" t="str">
        <f t="shared" si="70"/>
        <v/>
      </c>
      <c r="FW71" s="37" t="str">
        <f t="shared" si="70"/>
        <v/>
      </c>
      <c r="FX71" s="37" t="str">
        <f t="shared" si="70"/>
        <v/>
      </c>
      <c r="FY71" s="37" t="str">
        <f t="shared" si="70"/>
        <v/>
      </c>
      <c r="FZ71" s="37" t="str">
        <f t="shared" si="70"/>
        <v/>
      </c>
      <c r="GA71" s="37" t="str">
        <f t="shared" si="70"/>
        <v/>
      </c>
      <c r="GB71" s="37" t="str">
        <f t="shared" si="70"/>
        <v/>
      </c>
      <c r="GC71" s="37" t="str">
        <f t="shared" si="70"/>
        <v/>
      </c>
      <c r="GD71" s="37" t="str">
        <f t="shared" si="70"/>
        <v/>
      </c>
      <c r="GE71" s="37" t="str">
        <f t="shared" si="70"/>
        <v/>
      </c>
      <c r="GF71" s="37" t="str">
        <f t="shared" si="70"/>
        <v/>
      </c>
      <c r="GG71" s="37" t="str">
        <f t="shared" si="70"/>
        <v/>
      </c>
      <c r="GH71" s="37" t="str">
        <f t="shared" si="70"/>
        <v/>
      </c>
      <c r="GI71" s="37" t="str">
        <f t="shared" si="70"/>
        <v/>
      </c>
      <c r="GJ71" s="37" t="str">
        <f t="shared" si="70"/>
        <v/>
      </c>
      <c r="GK71" s="37" t="str">
        <f t="shared" si="70"/>
        <v/>
      </c>
      <c r="GL71" s="37" t="str">
        <f t="shared" si="70"/>
        <v/>
      </c>
      <c r="GM71" s="37" t="str">
        <f t="shared" si="70"/>
        <v/>
      </c>
      <c r="GN71" s="37" t="str">
        <f t="shared" ref="GN71:IY71" si="71">IF(AND(GN36=1,GN28=1),1,"")</f>
        <v/>
      </c>
      <c r="GO71" s="37" t="str">
        <f t="shared" si="71"/>
        <v/>
      </c>
      <c r="GP71" s="37" t="str">
        <f t="shared" si="71"/>
        <v/>
      </c>
      <c r="GQ71" s="37" t="str">
        <f t="shared" si="71"/>
        <v/>
      </c>
      <c r="GR71" s="37" t="str">
        <f t="shared" si="71"/>
        <v/>
      </c>
      <c r="GS71" s="37" t="str">
        <f t="shared" si="71"/>
        <v/>
      </c>
      <c r="GT71" s="37" t="str">
        <f t="shared" si="71"/>
        <v/>
      </c>
      <c r="GU71" s="37" t="str">
        <f t="shared" si="71"/>
        <v/>
      </c>
      <c r="GV71" s="37" t="str">
        <f t="shared" si="71"/>
        <v/>
      </c>
      <c r="GW71" s="37" t="str">
        <f t="shared" si="71"/>
        <v/>
      </c>
      <c r="GX71" s="37" t="str">
        <f t="shared" si="71"/>
        <v/>
      </c>
      <c r="GY71" s="37" t="str">
        <f t="shared" si="71"/>
        <v/>
      </c>
      <c r="GZ71" s="37" t="str">
        <f t="shared" si="71"/>
        <v/>
      </c>
      <c r="HA71" s="37" t="str">
        <f t="shared" si="71"/>
        <v/>
      </c>
      <c r="HB71" s="37" t="str">
        <f t="shared" si="71"/>
        <v/>
      </c>
      <c r="HC71" s="37" t="str">
        <f t="shared" si="71"/>
        <v/>
      </c>
      <c r="HD71" s="37" t="str">
        <f t="shared" si="71"/>
        <v/>
      </c>
      <c r="HE71" s="37" t="str">
        <f t="shared" si="71"/>
        <v/>
      </c>
      <c r="HF71" s="37" t="str">
        <f t="shared" si="71"/>
        <v/>
      </c>
      <c r="HG71" s="37" t="str">
        <f t="shared" si="71"/>
        <v/>
      </c>
      <c r="HH71" s="37" t="str">
        <f t="shared" si="71"/>
        <v/>
      </c>
      <c r="HI71" s="37" t="str">
        <f t="shared" si="71"/>
        <v/>
      </c>
      <c r="HJ71" s="37" t="str">
        <f t="shared" si="71"/>
        <v/>
      </c>
      <c r="HK71" s="37" t="str">
        <f t="shared" si="71"/>
        <v/>
      </c>
      <c r="HL71" s="37" t="str">
        <f t="shared" si="71"/>
        <v/>
      </c>
      <c r="HM71" s="37" t="str">
        <f t="shared" si="71"/>
        <v/>
      </c>
      <c r="HN71" s="37" t="str">
        <f t="shared" si="71"/>
        <v/>
      </c>
      <c r="HO71" s="37" t="str">
        <f t="shared" si="71"/>
        <v/>
      </c>
      <c r="HP71" s="37" t="str">
        <f t="shared" si="71"/>
        <v/>
      </c>
      <c r="HQ71" s="37" t="str">
        <f t="shared" si="71"/>
        <v/>
      </c>
      <c r="HR71" s="37" t="str">
        <f t="shared" si="71"/>
        <v/>
      </c>
      <c r="HS71" s="37" t="str">
        <f t="shared" si="71"/>
        <v/>
      </c>
      <c r="HT71" s="37" t="str">
        <f t="shared" si="71"/>
        <v/>
      </c>
      <c r="HU71" s="37" t="str">
        <f t="shared" si="71"/>
        <v/>
      </c>
      <c r="HV71" s="37" t="str">
        <f t="shared" si="71"/>
        <v/>
      </c>
      <c r="HW71" s="37" t="str">
        <f t="shared" si="71"/>
        <v/>
      </c>
      <c r="HX71" s="37" t="str">
        <f t="shared" si="71"/>
        <v/>
      </c>
      <c r="HY71" s="37" t="str">
        <f t="shared" si="71"/>
        <v/>
      </c>
      <c r="HZ71" s="37" t="str">
        <f t="shared" si="71"/>
        <v/>
      </c>
      <c r="IA71" s="37" t="str">
        <f t="shared" si="71"/>
        <v/>
      </c>
      <c r="IB71" s="37" t="str">
        <f t="shared" si="71"/>
        <v/>
      </c>
      <c r="IC71" s="37" t="str">
        <f t="shared" si="71"/>
        <v/>
      </c>
      <c r="ID71" s="37" t="str">
        <f t="shared" si="71"/>
        <v/>
      </c>
      <c r="IE71" s="37" t="str">
        <f t="shared" si="71"/>
        <v/>
      </c>
      <c r="IF71" s="37" t="str">
        <f t="shared" si="71"/>
        <v/>
      </c>
      <c r="IG71" s="37" t="str">
        <f t="shared" si="71"/>
        <v/>
      </c>
      <c r="IH71" s="37" t="str">
        <f t="shared" si="71"/>
        <v/>
      </c>
      <c r="II71" s="37" t="str">
        <f t="shared" si="71"/>
        <v/>
      </c>
      <c r="IJ71" s="37" t="str">
        <f t="shared" si="71"/>
        <v/>
      </c>
      <c r="IK71" s="37" t="str">
        <f t="shared" si="71"/>
        <v/>
      </c>
      <c r="IL71" s="37" t="str">
        <f t="shared" si="71"/>
        <v/>
      </c>
      <c r="IM71" s="37" t="str">
        <f t="shared" si="71"/>
        <v/>
      </c>
      <c r="IN71" s="37" t="str">
        <f t="shared" si="71"/>
        <v/>
      </c>
      <c r="IO71" s="37" t="str">
        <f t="shared" si="71"/>
        <v/>
      </c>
      <c r="IP71" s="37" t="str">
        <f t="shared" si="71"/>
        <v/>
      </c>
      <c r="IQ71" s="37" t="str">
        <f t="shared" si="71"/>
        <v/>
      </c>
      <c r="IR71" s="37" t="str">
        <f t="shared" si="71"/>
        <v/>
      </c>
      <c r="IS71" s="37" t="str">
        <f t="shared" si="71"/>
        <v/>
      </c>
      <c r="IT71" s="37" t="str">
        <f t="shared" si="71"/>
        <v/>
      </c>
      <c r="IU71" s="37" t="str">
        <f t="shared" si="71"/>
        <v/>
      </c>
      <c r="IV71" s="37" t="str">
        <f t="shared" si="71"/>
        <v/>
      </c>
      <c r="IW71" s="37" t="str">
        <f t="shared" si="71"/>
        <v/>
      </c>
      <c r="IX71" s="37" t="str">
        <f t="shared" si="71"/>
        <v/>
      </c>
      <c r="IY71" s="37" t="str">
        <f t="shared" si="71"/>
        <v/>
      </c>
      <c r="IZ71" s="37" t="str">
        <f t="shared" ref="IZ71:KQ71" si="72">IF(AND(IZ36=1,IZ28=1),1,"")</f>
        <v/>
      </c>
      <c r="JA71" s="37" t="str">
        <f t="shared" si="72"/>
        <v/>
      </c>
      <c r="JB71" s="37" t="str">
        <f t="shared" si="72"/>
        <v/>
      </c>
      <c r="JC71" s="37" t="str">
        <f t="shared" si="72"/>
        <v/>
      </c>
      <c r="JD71" s="37" t="str">
        <f t="shared" si="72"/>
        <v/>
      </c>
      <c r="JE71" s="37" t="str">
        <f t="shared" si="72"/>
        <v/>
      </c>
      <c r="JF71" s="37" t="str">
        <f t="shared" si="72"/>
        <v/>
      </c>
      <c r="JG71" s="37" t="str">
        <f t="shared" si="72"/>
        <v/>
      </c>
      <c r="JH71" s="37" t="str">
        <f t="shared" si="72"/>
        <v/>
      </c>
      <c r="JI71" s="37" t="str">
        <f t="shared" si="72"/>
        <v/>
      </c>
      <c r="JJ71" s="37" t="str">
        <f t="shared" si="72"/>
        <v/>
      </c>
      <c r="JK71" s="37" t="str">
        <f t="shared" si="72"/>
        <v/>
      </c>
      <c r="JL71" s="37" t="str">
        <f t="shared" si="72"/>
        <v/>
      </c>
      <c r="JM71" s="37" t="str">
        <f t="shared" si="72"/>
        <v/>
      </c>
      <c r="JN71" s="37" t="str">
        <f t="shared" si="72"/>
        <v/>
      </c>
      <c r="JO71" s="37" t="str">
        <f t="shared" si="72"/>
        <v/>
      </c>
      <c r="JP71" s="37" t="str">
        <f t="shared" si="72"/>
        <v/>
      </c>
      <c r="JQ71" s="37" t="str">
        <f t="shared" si="72"/>
        <v/>
      </c>
      <c r="JR71" s="37" t="str">
        <f t="shared" si="72"/>
        <v/>
      </c>
      <c r="JS71" s="37" t="str">
        <f t="shared" si="72"/>
        <v/>
      </c>
      <c r="JT71" s="37" t="str">
        <f t="shared" si="72"/>
        <v/>
      </c>
      <c r="JU71" s="37" t="str">
        <f t="shared" si="72"/>
        <v/>
      </c>
      <c r="JV71" s="37" t="str">
        <f t="shared" si="72"/>
        <v/>
      </c>
      <c r="JW71" s="37" t="str">
        <f t="shared" si="72"/>
        <v/>
      </c>
      <c r="JX71" s="37" t="str">
        <f t="shared" si="72"/>
        <v/>
      </c>
      <c r="JY71" s="37" t="str">
        <f t="shared" si="72"/>
        <v/>
      </c>
      <c r="JZ71" s="37" t="str">
        <f t="shared" si="72"/>
        <v/>
      </c>
      <c r="KA71" s="37" t="str">
        <f t="shared" si="72"/>
        <v/>
      </c>
      <c r="KB71" s="37" t="str">
        <f t="shared" si="72"/>
        <v/>
      </c>
      <c r="KC71" s="37" t="str">
        <f t="shared" si="72"/>
        <v/>
      </c>
      <c r="KD71" s="37" t="str">
        <f t="shared" si="72"/>
        <v/>
      </c>
      <c r="KE71" s="37" t="str">
        <f t="shared" si="72"/>
        <v/>
      </c>
      <c r="KF71" s="37" t="str">
        <f t="shared" si="72"/>
        <v/>
      </c>
      <c r="KG71" s="37" t="str">
        <f t="shared" si="72"/>
        <v/>
      </c>
      <c r="KH71" s="37" t="str">
        <f t="shared" si="72"/>
        <v/>
      </c>
      <c r="KI71" s="37" t="str">
        <f t="shared" si="72"/>
        <v/>
      </c>
      <c r="KJ71" s="37" t="str">
        <f t="shared" si="72"/>
        <v/>
      </c>
      <c r="KK71" s="37" t="str">
        <f t="shared" si="72"/>
        <v/>
      </c>
      <c r="KL71" s="37" t="str">
        <f t="shared" si="72"/>
        <v/>
      </c>
      <c r="KM71" s="37" t="str">
        <f t="shared" si="72"/>
        <v/>
      </c>
      <c r="KN71" s="37" t="str">
        <f t="shared" si="72"/>
        <v/>
      </c>
      <c r="KO71" s="37" t="str">
        <f t="shared" si="72"/>
        <v/>
      </c>
      <c r="KP71" s="37" t="str">
        <f t="shared" si="72"/>
        <v/>
      </c>
      <c r="KQ71" s="38" t="str">
        <f t="shared" si="72"/>
        <v/>
      </c>
      <c r="KR71" s="31"/>
      <c r="KS71" s="4"/>
      <c r="KT71" s="4"/>
      <c r="KU71" s="4"/>
      <c r="KV71" s="4"/>
      <c r="KW71" s="4"/>
      <c r="KX71" s="4"/>
      <c r="KY71" s="4"/>
      <c r="KZ71" s="4"/>
      <c r="LA71" s="4"/>
      <c r="LB71" s="4"/>
      <c r="LC71" s="37" t="str">
        <f t="shared" ref="LC71:NN71" si="73">IF(AND(LC36=1,LC28=1),1,"")</f>
        <v/>
      </c>
      <c r="LD71" s="37" t="str">
        <f t="shared" si="73"/>
        <v/>
      </c>
      <c r="LE71" s="37" t="str">
        <f t="shared" si="73"/>
        <v/>
      </c>
      <c r="LF71" s="37" t="str">
        <f t="shared" si="73"/>
        <v/>
      </c>
      <c r="LG71" s="37" t="str">
        <f t="shared" si="73"/>
        <v/>
      </c>
      <c r="LH71" s="37" t="str">
        <f t="shared" si="73"/>
        <v/>
      </c>
      <c r="LI71" s="37" t="str">
        <f t="shared" si="73"/>
        <v/>
      </c>
      <c r="LJ71" s="37" t="str">
        <f t="shared" si="73"/>
        <v/>
      </c>
      <c r="LK71" s="37" t="str">
        <f t="shared" si="73"/>
        <v/>
      </c>
      <c r="LL71" s="37" t="str">
        <f t="shared" si="73"/>
        <v/>
      </c>
      <c r="LM71" s="37" t="str">
        <f t="shared" si="73"/>
        <v/>
      </c>
      <c r="LN71" s="37" t="str">
        <f t="shared" si="73"/>
        <v/>
      </c>
      <c r="LO71" s="37" t="str">
        <f t="shared" si="73"/>
        <v/>
      </c>
      <c r="LP71" s="37" t="str">
        <f t="shared" si="73"/>
        <v/>
      </c>
      <c r="LQ71" s="37" t="str">
        <f t="shared" si="73"/>
        <v/>
      </c>
      <c r="LR71" s="37" t="str">
        <f t="shared" si="73"/>
        <v/>
      </c>
      <c r="LS71" s="37" t="str">
        <f t="shared" si="73"/>
        <v/>
      </c>
      <c r="LT71" s="37" t="str">
        <f t="shared" si="73"/>
        <v/>
      </c>
      <c r="LU71" s="37" t="str">
        <f t="shared" si="73"/>
        <v/>
      </c>
      <c r="LV71" s="37" t="str">
        <f t="shared" si="73"/>
        <v/>
      </c>
      <c r="LW71" s="37" t="str">
        <f t="shared" si="73"/>
        <v/>
      </c>
      <c r="LX71" s="37" t="str">
        <f t="shared" si="73"/>
        <v/>
      </c>
      <c r="LY71" s="37" t="str">
        <f t="shared" si="73"/>
        <v/>
      </c>
      <c r="LZ71" s="37" t="str">
        <f t="shared" si="73"/>
        <v/>
      </c>
      <c r="MA71" s="37" t="str">
        <f t="shared" si="73"/>
        <v/>
      </c>
      <c r="MB71" s="37" t="str">
        <f t="shared" si="73"/>
        <v/>
      </c>
      <c r="MC71" s="37" t="str">
        <f t="shared" si="73"/>
        <v/>
      </c>
      <c r="MD71" s="37" t="str">
        <f t="shared" si="73"/>
        <v/>
      </c>
      <c r="ME71" s="37" t="str">
        <f t="shared" si="73"/>
        <v/>
      </c>
      <c r="MF71" s="37" t="str">
        <f t="shared" si="73"/>
        <v/>
      </c>
      <c r="MG71" s="37" t="str">
        <f t="shared" si="73"/>
        <v/>
      </c>
      <c r="MH71" s="37" t="str">
        <f t="shared" si="73"/>
        <v/>
      </c>
      <c r="MI71" s="37" t="str">
        <f t="shared" si="73"/>
        <v/>
      </c>
      <c r="MJ71" s="37" t="str">
        <f t="shared" si="73"/>
        <v/>
      </c>
      <c r="MK71" s="37" t="str">
        <f t="shared" si="73"/>
        <v/>
      </c>
      <c r="ML71" s="37" t="str">
        <f t="shared" si="73"/>
        <v/>
      </c>
      <c r="MM71" s="37" t="str">
        <f t="shared" si="73"/>
        <v/>
      </c>
      <c r="MN71" s="37" t="str">
        <f t="shared" si="73"/>
        <v/>
      </c>
      <c r="MO71" s="37" t="str">
        <f t="shared" si="73"/>
        <v/>
      </c>
      <c r="MP71" s="37" t="str">
        <f t="shared" si="73"/>
        <v/>
      </c>
      <c r="MQ71" s="37" t="str">
        <f t="shared" si="73"/>
        <v/>
      </c>
      <c r="MR71" s="37" t="str">
        <f t="shared" si="73"/>
        <v/>
      </c>
      <c r="MS71" s="37" t="str">
        <f t="shared" si="73"/>
        <v/>
      </c>
      <c r="MT71" s="37" t="str">
        <f t="shared" si="73"/>
        <v/>
      </c>
      <c r="MU71" s="37" t="str">
        <f t="shared" si="73"/>
        <v/>
      </c>
      <c r="MV71" s="37" t="str">
        <f t="shared" si="73"/>
        <v/>
      </c>
      <c r="MW71" s="37" t="str">
        <f t="shared" si="73"/>
        <v/>
      </c>
      <c r="MX71" s="37" t="str">
        <f t="shared" si="73"/>
        <v/>
      </c>
      <c r="MY71" s="37" t="str">
        <f t="shared" si="73"/>
        <v/>
      </c>
      <c r="MZ71" s="37" t="str">
        <f t="shared" si="73"/>
        <v/>
      </c>
      <c r="NA71" s="37" t="str">
        <f t="shared" si="73"/>
        <v/>
      </c>
      <c r="NB71" s="37" t="str">
        <f t="shared" si="73"/>
        <v/>
      </c>
      <c r="NC71" s="37" t="str">
        <f t="shared" si="73"/>
        <v/>
      </c>
      <c r="ND71" s="37" t="str">
        <f t="shared" si="73"/>
        <v/>
      </c>
      <c r="NE71" s="37" t="str">
        <f t="shared" si="73"/>
        <v/>
      </c>
      <c r="NF71" s="37" t="str">
        <f t="shared" si="73"/>
        <v/>
      </c>
      <c r="NG71" s="37" t="str">
        <f t="shared" si="73"/>
        <v/>
      </c>
      <c r="NH71" s="37" t="str">
        <f t="shared" si="73"/>
        <v/>
      </c>
      <c r="NI71" s="37" t="str">
        <f t="shared" si="73"/>
        <v/>
      </c>
      <c r="NJ71" s="37" t="str">
        <f t="shared" si="73"/>
        <v/>
      </c>
      <c r="NK71" s="37" t="str">
        <f t="shared" si="73"/>
        <v/>
      </c>
      <c r="NL71" s="37" t="str">
        <f t="shared" si="73"/>
        <v/>
      </c>
      <c r="NM71" s="37" t="str">
        <f t="shared" si="73"/>
        <v/>
      </c>
      <c r="NN71" s="37" t="str">
        <f t="shared" si="73"/>
        <v/>
      </c>
      <c r="NO71" s="37" t="str">
        <f t="shared" ref="NO71:PZ71" si="74">IF(AND(NO36=1,NO28=1),1,"")</f>
        <v/>
      </c>
      <c r="NP71" s="37" t="str">
        <f t="shared" si="74"/>
        <v/>
      </c>
      <c r="NQ71" s="37" t="str">
        <f t="shared" si="74"/>
        <v/>
      </c>
      <c r="NR71" s="37" t="str">
        <f t="shared" si="74"/>
        <v/>
      </c>
      <c r="NS71" s="37" t="str">
        <f t="shared" si="74"/>
        <v/>
      </c>
      <c r="NT71" s="37" t="str">
        <f t="shared" si="74"/>
        <v/>
      </c>
      <c r="NU71" s="37" t="str">
        <f t="shared" si="74"/>
        <v/>
      </c>
      <c r="NV71" s="37" t="str">
        <f t="shared" si="74"/>
        <v/>
      </c>
      <c r="NW71" s="37" t="str">
        <f t="shared" si="74"/>
        <v/>
      </c>
      <c r="NX71" s="37" t="str">
        <f t="shared" si="74"/>
        <v/>
      </c>
      <c r="NY71" s="37" t="str">
        <f t="shared" si="74"/>
        <v/>
      </c>
      <c r="NZ71" s="37" t="str">
        <f t="shared" si="74"/>
        <v/>
      </c>
      <c r="OA71" s="37" t="str">
        <f t="shared" si="74"/>
        <v/>
      </c>
      <c r="OB71" s="37" t="str">
        <f t="shared" si="74"/>
        <v/>
      </c>
      <c r="OC71" s="37" t="str">
        <f t="shared" si="74"/>
        <v/>
      </c>
      <c r="OD71" s="37" t="str">
        <f t="shared" si="74"/>
        <v/>
      </c>
      <c r="OE71" s="37" t="str">
        <f t="shared" si="74"/>
        <v/>
      </c>
      <c r="OF71" s="37" t="str">
        <f t="shared" si="74"/>
        <v/>
      </c>
      <c r="OG71" s="37" t="str">
        <f t="shared" si="74"/>
        <v/>
      </c>
      <c r="OH71" s="37" t="str">
        <f t="shared" si="74"/>
        <v/>
      </c>
      <c r="OI71" s="37" t="str">
        <f t="shared" si="74"/>
        <v/>
      </c>
      <c r="OJ71" s="37" t="str">
        <f t="shared" si="74"/>
        <v/>
      </c>
      <c r="OK71" s="37" t="str">
        <f t="shared" si="74"/>
        <v/>
      </c>
      <c r="OL71" s="37" t="str">
        <f t="shared" si="74"/>
        <v/>
      </c>
      <c r="OM71" s="37" t="str">
        <f t="shared" si="74"/>
        <v/>
      </c>
      <c r="ON71" s="37" t="str">
        <f t="shared" si="74"/>
        <v/>
      </c>
      <c r="OO71" s="37" t="str">
        <f t="shared" si="74"/>
        <v/>
      </c>
      <c r="OP71" s="37" t="str">
        <f t="shared" si="74"/>
        <v/>
      </c>
      <c r="OQ71" s="37" t="str">
        <f t="shared" si="74"/>
        <v/>
      </c>
      <c r="OR71" s="37" t="str">
        <f t="shared" si="74"/>
        <v/>
      </c>
      <c r="OS71" s="37" t="str">
        <f t="shared" si="74"/>
        <v/>
      </c>
      <c r="OT71" s="37" t="str">
        <f t="shared" si="74"/>
        <v/>
      </c>
      <c r="OU71" s="37" t="str">
        <f t="shared" si="74"/>
        <v/>
      </c>
      <c r="OV71" s="37" t="str">
        <f t="shared" si="74"/>
        <v/>
      </c>
      <c r="OW71" s="37" t="str">
        <f t="shared" si="74"/>
        <v/>
      </c>
      <c r="OX71" s="37" t="str">
        <f t="shared" si="74"/>
        <v/>
      </c>
      <c r="OY71" s="37" t="str">
        <f t="shared" si="74"/>
        <v/>
      </c>
      <c r="OZ71" s="37" t="str">
        <f t="shared" si="74"/>
        <v/>
      </c>
      <c r="PA71" s="37" t="str">
        <f t="shared" si="74"/>
        <v/>
      </c>
      <c r="PB71" s="37" t="str">
        <f t="shared" si="74"/>
        <v/>
      </c>
      <c r="PC71" s="37" t="str">
        <f t="shared" si="74"/>
        <v/>
      </c>
      <c r="PD71" s="37" t="str">
        <f t="shared" si="74"/>
        <v/>
      </c>
      <c r="PE71" s="37" t="str">
        <f t="shared" si="74"/>
        <v/>
      </c>
      <c r="PF71" s="37" t="str">
        <f t="shared" si="74"/>
        <v/>
      </c>
      <c r="PG71" s="37" t="str">
        <f t="shared" si="74"/>
        <v/>
      </c>
      <c r="PH71" s="37" t="str">
        <f t="shared" si="74"/>
        <v/>
      </c>
      <c r="PI71" s="37" t="str">
        <f t="shared" si="74"/>
        <v/>
      </c>
      <c r="PJ71" s="37" t="str">
        <f t="shared" si="74"/>
        <v/>
      </c>
      <c r="PK71" s="37" t="str">
        <f t="shared" si="74"/>
        <v/>
      </c>
      <c r="PL71" s="37" t="str">
        <f t="shared" si="74"/>
        <v/>
      </c>
      <c r="PM71" s="37" t="str">
        <f t="shared" si="74"/>
        <v/>
      </c>
      <c r="PN71" s="37" t="str">
        <f t="shared" si="74"/>
        <v/>
      </c>
      <c r="PO71" s="37" t="str">
        <f t="shared" si="74"/>
        <v/>
      </c>
      <c r="PP71" s="37" t="str">
        <f t="shared" si="74"/>
        <v/>
      </c>
      <c r="PQ71" s="37" t="str">
        <f t="shared" si="74"/>
        <v/>
      </c>
      <c r="PR71" s="37" t="str">
        <f t="shared" si="74"/>
        <v/>
      </c>
      <c r="PS71" s="37" t="str">
        <f t="shared" si="74"/>
        <v/>
      </c>
      <c r="PT71" s="37" t="str">
        <f t="shared" si="74"/>
        <v/>
      </c>
      <c r="PU71" s="37" t="str">
        <f t="shared" si="74"/>
        <v/>
      </c>
      <c r="PV71" s="37" t="str">
        <f t="shared" si="74"/>
        <v/>
      </c>
      <c r="PW71" s="37" t="str">
        <f t="shared" si="74"/>
        <v/>
      </c>
      <c r="PX71" s="37" t="str">
        <f t="shared" si="74"/>
        <v/>
      </c>
      <c r="PY71" s="37" t="str">
        <f t="shared" si="74"/>
        <v/>
      </c>
      <c r="PZ71" s="37" t="str">
        <f t="shared" si="74"/>
        <v/>
      </c>
      <c r="QA71" s="37" t="str">
        <f t="shared" ref="QA71:SL71" si="75">IF(AND(QA36=1,QA28=1),1,"")</f>
        <v/>
      </c>
      <c r="QB71" s="37" t="str">
        <f t="shared" si="75"/>
        <v/>
      </c>
      <c r="QC71" s="37" t="str">
        <f t="shared" si="75"/>
        <v/>
      </c>
      <c r="QD71" s="37" t="str">
        <f t="shared" si="75"/>
        <v/>
      </c>
      <c r="QE71" s="37" t="str">
        <f t="shared" si="75"/>
        <v/>
      </c>
      <c r="QF71" s="37" t="str">
        <f t="shared" si="75"/>
        <v/>
      </c>
      <c r="QG71" s="37" t="str">
        <f t="shared" si="75"/>
        <v/>
      </c>
      <c r="QH71" s="37" t="str">
        <f t="shared" si="75"/>
        <v/>
      </c>
      <c r="QI71" s="37" t="str">
        <f t="shared" si="75"/>
        <v/>
      </c>
      <c r="QJ71" s="37" t="str">
        <f t="shared" si="75"/>
        <v/>
      </c>
      <c r="QK71" s="37" t="str">
        <f t="shared" si="75"/>
        <v/>
      </c>
      <c r="QL71" s="37" t="str">
        <f t="shared" si="75"/>
        <v/>
      </c>
      <c r="QM71" s="37" t="str">
        <f t="shared" si="75"/>
        <v/>
      </c>
      <c r="QN71" s="37" t="str">
        <f t="shared" si="75"/>
        <v/>
      </c>
      <c r="QO71" s="37" t="str">
        <f t="shared" si="75"/>
        <v/>
      </c>
      <c r="QP71" s="37" t="str">
        <f t="shared" si="75"/>
        <v/>
      </c>
      <c r="QQ71" s="37" t="str">
        <f t="shared" si="75"/>
        <v/>
      </c>
      <c r="QR71" s="37" t="str">
        <f t="shared" si="75"/>
        <v/>
      </c>
      <c r="QS71" s="37" t="str">
        <f t="shared" si="75"/>
        <v/>
      </c>
      <c r="QT71" s="37" t="str">
        <f t="shared" si="75"/>
        <v/>
      </c>
      <c r="QU71" s="37" t="str">
        <f t="shared" si="75"/>
        <v/>
      </c>
      <c r="QV71" s="37" t="str">
        <f t="shared" si="75"/>
        <v/>
      </c>
      <c r="QW71" s="37" t="str">
        <f t="shared" si="75"/>
        <v/>
      </c>
      <c r="QX71" s="37" t="str">
        <f t="shared" si="75"/>
        <v/>
      </c>
      <c r="QY71" s="37" t="str">
        <f t="shared" si="75"/>
        <v/>
      </c>
      <c r="QZ71" s="37" t="str">
        <f t="shared" si="75"/>
        <v/>
      </c>
      <c r="RA71" s="37" t="str">
        <f t="shared" si="75"/>
        <v/>
      </c>
      <c r="RB71" s="37" t="str">
        <f t="shared" si="75"/>
        <v/>
      </c>
      <c r="RC71" s="37" t="str">
        <f t="shared" si="75"/>
        <v/>
      </c>
      <c r="RD71" s="37" t="str">
        <f t="shared" si="75"/>
        <v/>
      </c>
      <c r="RE71" s="37" t="str">
        <f t="shared" si="75"/>
        <v/>
      </c>
      <c r="RF71" s="37" t="str">
        <f t="shared" si="75"/>
        <v/>
      </c>
      <c r="RG71" s="37" t="str">
        <f t="shared" si="75"/>
        <v/>
      </c>
      <c r="RH71" s="37" t="str">
        <f t="shared" si="75"/>
        <v/>
      </c>
      <c r="RI71" s="37" t="str">
        <f t="shared" si="75"/>
        <v/>
      </c>
      <c r="RJ71" s="37" t="str">
        <f t="shared" si="75"/>
        <v/>
      </c>
      <c r="RK71" s="37" t="str">
        <f t="shared" si="75"/>
        <v/>
      </c>
      <c r="RL71" s="37" t="str">
        <f t="shared" si="75"/>
        <v/>
      </c>
      <c r="RM71" s="37" t="str">
        <f t="shared" si="75"/>
        <v/>
      </c>
      <c r="RN71" s="37" t="str">
        <f t="shared" si="75"/>
        <v/>
      </c>
      <c r="RO71" s="37" t="str">
        <f t="shared" si="75"/>
        <v/>
      </c>
      <c r="RP71" s="37" t="str">
        <f t="shared" si="75"/>
        <v/>
      </c>
      <c r="RQ71" s="37" t="str">
        <f t="shared" si="75"/>
        <v/>
      </c>
      <c r="RR71" s="37" t="str">
        <f t="shared" si="75"/>
        <v/>
      </c>
      <c r="RS71" s="37" t="str">
        <f t="shared" si="75"/>
        <v/>
      </c>
      <c r="RT71" s="37" t="str">
        <f t="shared" si="75"/>
        <v/>
      </c>
      <c r="RU71" s="37" t="str">
        <f t="shared" si="75"/>
        <v/>
      </c>
      <c r="RV71" s="37" t="str">
        <f t="shared" si="75"/>
        <v/>
      </c>
      <c r="RW71" s="37" t="str">
        <f t="shared" si="75"/>
        <v/>
      </c>
      <c r="RX71" s="37" t="str">
        <f t="shared" si="75"/>
        <v/>
      </c>
      <c r="RY71" s="37" t="str">
        <f t="shared" si="75"/>
        <v/>
      </c>
      <c r="RZ71" s="37" t="str">
        <f t="shared" si="75"/>
        <v/>
      </c>
      <c r="SA71" s="37" t="str">
        <f t="shared" si="75"/>
        <v/>
      </c>
      <c r="SB71" s="37" t="str">
        <f t="shared" si="75"/>
        <v/>
      </c>
      <c r="SC71" s="37" t="str">
        <f t="shared" si="75"/>
        <v/>
      </c>
      <c r="SD71" s="37" t="str">
        <f t="shared" si="75"/>
        <v/>
      </c>
      <c r="SE71" s="37" t="str">
        <f t="shared" si="75"/>
        <v/>
      </c>
      <c r="SF71" s="37" t="str">
        <f t="shared" si="75"/>
        <v/>
      </c>
      <c r="SG71" s="37" t="str">
        <f t="shared" si="75"/>
        <v/>
      </c>
      <c r="SH71" s="37" t="str">
        <f t="shared" si="75"/>
        <v/>
      </c>
      <c r="SI71" s="37" t="str">
        <f t="shared" si="75"/>
        <v/>
      </c>
      <c r="SJ71" s="37" t="str">
        <f t="shared" si="75"/>
        <v/>
      </c>
      <c r="SK71" s="37" t="str">
        <f t="shared" si="75"/>
        <v/>
      </c>
      <c r="SL71" s="37" t="str">
        <f t="shared" si="75"/>
        <v/>
      </c>
      <c r="SM71" s="37" t="str">
        <f t="shared" ref="SM71:UX71" si="76">IF(AND(SM36=1,SM28=1),1,"")</f>
        <v/>
      </c>
      <c r="SN71" s="37" t="str">
        <f t="shared" si="76"/>
        <v/>
      </c>
      <c r="SO71" s="37" t="str">
        <f t="shared" si="76"/>
        <v/>
      </c>
      <c r="SP71" s="37" t="str">
        <f t="shared" si="76"/>
        <v/>
      </c>
      <c r="SQ71" s="37" t="str">
        <f t="shared" si="76"/>
        <v/>
      </c>
      <c r="SR71" s="37" t="str">
        <f t="shared" si="76"/>
        <v/>
      </c>
      <c r="SS71" s="37" t="str">
        <f t="shared" si="76"/>
        <v/>
      </c>
      <c r="ST71" s="37" t="str">
        <f t="shared" si="76"/>
        <v/>
      </c>
      <c r="SU71" s="37" t="str">
        <f t="shared" si="76"/>
        <v/>
      </c>
      <c r="SV71" s="37" t="str">
        <f t="shared" si="76"/>
        <v/>
      </c>
      <c r="SW71" s="37" t="str">
        <f t="shared" si="76"/>
        <v/>
      </c>
      <c r="SX71" s="37" t="str">
        <f t="shared" si="76"/>
        <v/>
      </c>
      <c r="SY71" s="37" t="str">
        <f t="shared" si="76"/>
        <v/>
      </c>
      <c r="SZ71" s="37" t="str">
        <f t="shared" si="76"/>
        <v/>
      </c>
      <c r="TA71" s="37" t="str">
        <f t="shared" si="76"/>
        <v/>
      </c>
      <c r="TB71" s="37" t="str">
        <f t="shared" si="76"/>
        <v/>
      </c>
      <c r="TC71" s="37" t="str">
        <f t="shared" si="76"/>
        <v/>
      </c>
      <c r="TD71" s="37" t="str">
        <f t="shared" si="76"/>
        <v/>
      </c>
      <c r="TE71" s="37" t="str">
        <f t="shared" si="76"/>
        <v/>
      </c>
      <c r="TF71" s="37" t="str">
        <f t="shared" si="76"/>
        <v/>
      </c>
      <c r="TG71" s="37" t="str">
        <f t="shared" si="76"/>
        <v/>
      </c>
      <c r="TH71" s="37" t="str">
        <f t="shared" si="76"/>
        <v/>
      </c>
      <c r="TI71" s="37" t="str">
        <f t="shared" si="76"/>
        <v/>
      </c>
      <c r="TJ71" s="37" t="str">
        <f t="shared" si="76"/>
        <v/>
      </c>
      <c r="TK71" s="37" t="str">
        <f t="shared" si="76"/>
        <v/>
      </c>
      <c r="TL71" s="37" t="str">
        <f t="shared" si="76"/>
        <v/>
      </c>
      <c r="TM71" s="37" t="str">
        <f t="shared" si="76"/>
        <v/>
      </c>
      <c r="TN71" s="37" t="str">
        <f t="shared" si="76"/>
        <v/>
      </c>
      <c r="TO71" s="37" t="str">
        <f t="shared" si="76"/>
        <v/>
      </c>
      <c r="TP71" s="37" t="str">
        <f t="shared" si="76"/>
        <v/>
      </c>
      <c r="TQ71" s="37" t="str">
        <f t="shared" si="76"/>
        <v/>
      </c>
      <c r="TR71" s="37" t="str">
        <f t="shared" si="76"/>
        <v/>
      </c>
      <c r="TS71" s="37" t="str">
        <f t="shared" si="76"/>
        <v/>
      </c>
      <c r="TT71" s="37" t="str">
        <f t="shared" si="76"/>
        <v/>
      </c>
      <c r="TU71" s="37" t="str">
        <f t="shared" si="76"/>
        <v/>
      </c>
      <c r="TV71" s="37" t="str">
        <f t="shared" si="76"/>
        <v/>
      </c>
      <c r="TW71" s="37" t="str">
        <f t="shared" si="76"/>
        <v/>
      </c>
      <c r="TX71" s="37" t="str">
        <f t="shared" si="76"/>
        <v/>
      </c>
      <c r="TY71" s="37" t="str">
        <f t="shared" si="76"/>
        <v/>
      </c>
      <c r="TZ71" s="37" t="str">
        <f t="shared" si="76"/>
        <v/>
      </c>
      <c r="UA71" s="37" t="str">
        <f t="shared" si="76"/>
        <v/>
      </c>
      <c r="UB71" s="37" t="str">
        <f t="shared" si="76"/>
        <v/>
      </c>
      <c r="UC71" s="37" t="str">
        <f t="shared" si="76"/>
        <v/>
      </c>
      <c r="UD71" s="37" t="str">
        <f t="shared" si="76"/>
        <v/>
      </c>
      <c r="UE71" s="37" t="str">
        <f t="shared" si="76"/>
        <v/>
      </c>
      <c r="UF71" s="37" t="str">
        <f t="shared" si="76"/>
        <v/>
      </c>
      <c r="UG71" s="37" t="str">
        <f t="shared" si="76"/>
        <v/>
      </c>
      <c r="UH71" s="37" t="str">
        <f t="shared" si="76"/>
        <v/>
      </c>
      <c r="UI71" s="37" t="str">
        <f t="shared" si="76"/>
        <v/>
      </c>
      <c r="UJ71" s="37" t="str">
        <f t="shared" si="76"/>
        <v/>
      </c>
      <c r="UK71" s="37" t="str">
        <f t="shared" si="76"/>
        <v/>
      </c>
      <c r="UL71" s="37" t="str">
        <f t="shared" si="76"/>
        <v/>
      </c>
      <c r="UM71" s="37" t="str">
        <f t="shared" si="76"/>
        <v/>
      </c>
      <c r="UN71" s="37" t="str">
        <f t="shared" si="76"/>
        <v/>
      </c>
      <c r="UO71" s="37" t="str">
        <f t="shared" si="76"/>
        <v/>
      </c>
      <c r="UP71" s="37" t="str">
        <f t="shared" si="76"/>
        <v/>
      </c>
      <c r="UQ71" s="37" t="str">
        <f t="shared" si="76"/>
        <v/>
      </c>
      <c r="UR71" s="37" t="str">
        <f t="shared" si="76"/>
        <v/>
      </c>
      <c r="US71" s="37" t="str">
        <f t="shared" si="76"/>
        <v/>
      </c>
      <c r="UT71" s="37" t="str">
        <f t="shared" si="76"/>
        <v/>
      </c>
      <c r="UU71" s="37" t="str">
        <f t="shared" si="76"/>
        <v/>
      </c>
      <c r="UV71" s="37" t="str">
        <f t="shared" si="76"/>
        <v/>
      </c>
      <c r="UW71" s="37" t="str">
        <f t="shared" si="76"/>
        <v/>
      </c>
      <c r="UX71" s="37" t="str">
        <f t="shared" si="76"/>
        <v/>
      </c>
      <c r="UY71" s="37" t="str">
        <f t="shared" ref="UY71:XJ71" si="77">IF(AND(UY36=1,UY28=1),1,"")</f>
        <v/>
      </c>
      <c r="UZ71" s="37" t="str">
        <f t="shared" si="77"/>
        <v/>
      </c>
      <c r="VA71" s="37" t="str">
        <f t="shared" si="77"/>
        <v/>
      </c>
      <c r="VB71" s="37" t="str">
        <f t="shared" si="77"/>
        <v/>
      </c>
      <c r="VC71" s="37" t="str">
        <f t="shared" si="77"/>
        <v/>
      </c>
      <c r="VD71" s="37" t="str">
        <f t="shared" si="77"/>
        <v/>
      </c>
      <c r="VE71" s="37" t="str">
        <f t="shared" si="77"/>
        <v/>
      </c>
      <c r="VF71" s="37" t="str">
        <f t="shared" si="77"/>
        <v/>
      </c>
      <c r="VG71" s="37" t="str">
        <f t="shared" si="77"/>
        <v/>
      </c>
      <c r="VH71" s="37" t="str">
        <f t="shared" si="77"/>
        <v/>
      </c>
      <c r="VI71" s="37" t="str">
        <f t="shared" si="77"/>
        <v/>
      </c>
      <c r="VJ71" s="37" t="str">
        <f t="shared" si="77"/>
        <v/>
      </c>
      <c r="VK71" s="37" t="str">
        <f t="shared" si="77"/>
        <v/>
      </c>
      <c r="VL71" s="37" t="str">
        <f t="shared" si="77"/>
        <v/>
      </c>
      <c r="VM71" s="37" t="str">
        <f t="shared" si="77"/>
        <v/>
      </c>
      <c r="VN71" s="37" t="str">
        <f t="shared" si="77"/>
        <v/>
      </c>
      <c r="VO71" s="37" t="str">
        <f t="shared" si="77"/>
        <v/>
      </c>
      <c r="VP71" s="37" t="str">
        <f t="shared" si="77"/>
        <v/>
      </c>
      <c r="VQ71" s="37" t="str">
        <f t="shared" si="77"/>
        <v/>
      </c>
      <c r="VR71" s="37" t="str">
        <f t="shared" si="77"/>
        <v/>
      </c>
      <c r="VS71" s="37" t="str">
        <f t="shared" si="77"/>
        <v/>
      </c>
      <c r="VT71" s="37" t="str">
        <f t="shared" si="77"/>
        <v/>
      </c>
      <c r="VU71" s="37" t="str">
        <f t="shared" si="77"/>
        <v/>
      </c>
      <c r="VV71" s="37" t="str">
        <f t="shared" si="77"/>
        <v/>
      </c>
      <c r="VW71" s="37" t="str">
        <f t="shared" si="77"/>
        <v/>
      </c>
      <c r="VX71" s="37" t="str">
        <f t="shared" si="77"/>
        <v/>
      </c>
      <c r="VY71" s="37" t="str">
        <f t="shared" si="77"/>
        <v/>
      </c>
      <c r="VZ71" s="37" t="str">
        <f t="shared" si="77"/>
        <v/>
      </c>
      <c r="WA71" s="37" t="str">
        <f t="shared" si="77"/>
        <v/>
      </c>
      <c r="WB71" s="37" t="str">
        <f t="shared" si="77"/>
        <v/>
      </c>
      <c r="WC71" s="37" t="str">
        <f t="shared" si="77"/>
        <v/>
      </c>
      <c r="WD71" s="37" t="str">
        <f t="shared" si="77"/>
        <v/>
      </c>
      <c r="WE71" s="37" t="str">
        <f t="shared" si="77"/>
        <v/>
      </c>
      <c r="WF71" s="37" t="str">
        <f t="shared" si="77"/>
        <v/>
      </c>
      <c r="WG71" s="37" t="str">
        <f t="shared" si="77"/>
        <v/>
      </c>
      <c r="WH71" s="37" t="str">
        <f t="shared" si="77"/>
        <v/>
      </c>
      <c r="WI71" s="37" t="str">
        <f t="shared" si="77"/>
        <v/>
      </c>
      <c r="WJ71" s="37" t="str">
        <f t="shared" si="77"/>
        <v/>
      </c>
      <c r="WK71" s="37" t="str">
        <f t="shared" si="77"/>
        <v/>
      </c>
      <c r="WL71" s="37" t="str">
        <f t="shared" si="77"/>
        <v/>
      </c>
      <c r="WM71" s="37" t="str">
        <f t="shared" si="77"/>
        <v/>
      </c>
      <c r="WN71" s="37" t="str">
        <f t="shared" si="77"/>
        <v/>
      </c>
      <c r="WO71" s="37" t="str">
        <f t="shared" si="77"/>
        <v/>
      </c>
      <c r="WP71" s="37" t="str">
        <f t="shared" si="77"/>
        <v/>
      </c>
      <c r="WQ71" s="37" t="str">
        <f t="shared" si="77"/>
        <v/>
      </c>
      <c r="WR71" s="37" t="str">
        <f t="shared" si="77"/>
        <v/>
      </c>
      <c r="WS71" s="37" t="str">
        <f t="shared" si="77"/>
        <v/>
      </c>
      <c r="WT71" s="37" t="str">
        <f t="shared" si="77"/>
        <v/>
      </c>
      <c r="WU71" s="37" t="str">
        <f t="shared" si="77"/>
        <v/>
      </c>
      <c r="WV71" s="37" t="str">
        <f t="shared" si="77"/>
        <v/>
      </c>
      <c r="WW71" s="37" t="str">
        <f t="shared" si="77"/>
        <v/>
      </c>
      <c r="WX71" s="37" t="str">
        <f t="shared" si="77"/>
        <v/>
      </c>
      <c r="WY71" s="37" t="str">
        <f t="shared" si="77"/>
        <v/>
      </c>
      <c r="WZ71" s="37" t="str">
        <f t="shared" si="77"/>
        <v/>
      </c>
      <c r="XA71" s="37" t="str">
        <f t="shared" si="77"/>
        <v/>
      </c>
      <c r="XB71" s="37" t="str">
        <f t="shared" si="77"/>
        <v/>
      </c>
      <c r="XC71" s="37" t="str">
        <f t="shared" si="77"/>
        <v/>
      </c>
      <c r="XD71" s="37" t="str">
        <f t="shared" si="77"/>
        <v/>
      </c>
      <c r="XE71" s="37" t="str">
        <f t="shared" si="77"/>
        <v/>
      </c>
      <c r="XF71" s="37" t="str">
        <f t="shared" si="77"/>
        <v/>
      </c>
      <c r="XG71" s="37" t="str">
        <f t="shared" si="77"/>
        <v/>
      </c>
      <c r="XH71" s="37" t="str">
        <f t="shared" si="77"/>
        <v/>
      </c>
      <c r="XI71" s="37" t="str">
        <f t="shared" si="77"/>
        <v/>
      </c>
      <c r="XJ71" s="37" t="str">
        <f t="shared" si="77"/>
        <v/>
      </c>
      <c r="XK71" s="37" t="str">
        <f t="shared" ref="XK71:ZX71" si="78">IF(AND(XK36=1,XK28=1),1,"")</f>
        <v/>
      </c>
      <c r="XL71" s="37" t="str">
        <f t="shared" si="78"/>
        <v/>
      </c>
      <c r="XM71" s="37" t="str">
        <f t="shared" si="78"/>
        <v/>
      </c>
      <c r="XN71" s="37" t="str">
        <f t="shared" si="78"/>
        <v/>
      </c>
      <c r="XO71" s="37" t="str">
        <f t="shared" si="78"/>
        <v/>
      </c>
      <c r="XP71" s="37" t="str">
        <f t="shared" si="78"/>
        <v/>
      </c>
      <c r="XQ71" s="37" t="str">
        <f t="shared" si="78"/>
        <v/>
      </c>
      <c r="XR71" s="37" t="str">
        <f t="shared" si="78"/>
        <v/>
      </c>
      <c r="XS71" s="37" t="str">
        <f t="shared" si="78"/>
        <v/>
      </c>
      <c r="XT71" s="37" t="str">
        <f t="shared" si="78"/>
        <v/>
      </c>
      <c r="XU71" s="37" t="str">
        <f t="shared" si="78"/>
        <v/>
      </c>
      <c r="XV71" s="37" t="str">
        <f t="shared" si="78"/>
        <v/>
      </c>
      <c r="XW71" s="37" t="str">
        <f t="shared" si="78"/>
        <v/>
      </c>
      <c r="XX71" s="37" t="str">
        <f t="shared" si="78"/>
        <v/>
      </c>
      <c r="XY71" s="37" t="str">
        <f t="shared" si="78"/>
        <v/>
      </c>
      <c r="XZ71" s="37" t="str">
        <f t="shared" si="78"/>
        <v/>
      </c>
      <c r="YA71" s="37" t="str">
        <f t="shared" si="78"/>
        <v/>
      </c>
      <c r="YB71" s="37" t="str">
        <f t="shared" si="78"/>
        <v/>
      </c>
      <c r="YC71" s="37" t="str">
        <f t="shared" si="78"/>
        <v/>
      </c>
      <c r="YD71" s="37" t="str">
        <f t="shared" si="78"/>
        <v/>
      </c>
      <c r="YE71" s="37" t="str">
        <f t="shared" si="78"/>
        <v/>
      </c>
      <c r="YF71" s="37" t="str">
        <f t="shared" si="78"/>
        <v/>
      </c>
      <c r="YG71" s="37" t="str">
        <f t="shared" si="78"/>
        <v/>
      </c>
      <c r="YH71" s="37" t="str">
        <f t="shared" si="78"/>
        <v/>
      </c>
      <c r="YI71" s="37" t="str">
        <f t="shared" si="78"/>
        <v/>
      </c>
      <c r="YJ71" s="37" t="str">
        <f t="shared" si="78"/>
        <v/>
      </c>
      <c r="YK71" s="37" t="str">
        <f t="shared" si="78"/>
        <v/>
      </c>
      <c r="YL71" s="37" t="str">
        <f t="shared" si="78"/>
        <v/>
      </c>
      <c r="YM71" s="37" t="str">
        <f t="shared" si="78"/>
        <v/>
      </c>
      <c r="YN71" s="37" t="str">
        <f t="shared" si="78"/>
        <v/>
      </c>
      <c r="YO71" s="37" t="str">
        <f t="shared" si="78"/>
        <v/>
      </c>
      <c r="YP71" s="37" t="str">
        <f t="shared" si="78"/>
        <v/>
      </c>
      <c r="YQ71" s="37" t="str">
        <f t="shared" si="78"/>
        <v/>
      </c>
      <c r="YR71" s="37" t="str">
        <f t="shared" si="78"/>
        <v/>
      </c>
      <c r="YS71" s="37" t="str">
        <f t="shared" si="78"/>
        <v/>
      </c>
      <c r="YT71" s="37" t="str">
        <f t="shared" si="78"/>
        <v/>
      </c>
      <c r="YU71" s="37" t="str">
        <f t="shared" si="78"/>
        <v/>
      </c>
      <c r="YV71" s="37" t="str">
        <f t="shared" si="78"/>
        <v/>
      </c>
      <c r="YW71" s="37" t="str">
        <f t="shared" si="78"/>
        <v/>
      </c>
      <c r="YX71" s="37" t="str">
        <f t="shared" si="78"/>
        <v/>
      </c>
      <c r="YY71" s="37" t="str">
        <f t="shared" si="78"/>
        <v/>
      </c>
      <c r="YZ71" s="37" t="str">
        <f t="shared" si="78"/>
        <v/>
      </c>
      <c r="ZA71" s="37" t="str">
        <f t="shared" si="78"/>
        <v/>
      </c>
      <c r="ZB71" s="37" t="str">
        <f t="shared" si="78"/>
        <v/>
      </c>
      <c r="ZC71" s="37" t="str">
        <f t="shared" si="78"/>
        <v/>
      </c>
      <c r="ZD71" s="37" t="str">
        <f t="shared" si="78"/>
        <v/>
      </c>
      <c r="ZE71" s="37" t="str">
        <f t="shared" si="78"/>
        <v/>
      </c>
      <c r="ZF71" s="37" t="str">
        <f t="shared" si="78"/>
        <v/>
      </c>
      <c r="ZG71" s="37" t="str">
        <f t="shared" si="78"/>
        <v/>
      </c>
      <c r="ZH71" s="37" t="str">
        <f t="shared" si="78"/>
        <v/>
      </c>
      <c r="ZI71" s="37" t="str">
        <f t="shared" si="78"/>
        <v/>
      </c>
      <c r="ZJ71" s="37" t="str">
        <f t="shared" si="78"/>
        <v/>
      </c>
      <c r="ZK71" s="37" t="str">
        <f t="shared" si="78"/>
        <v/>
      </c>
      <c r="ZL71" s="37" t="str">
        <f t="shared" si="78"/>
        <v/>
      </c>
      <c r="ZM71" s="37" t="str">
        <f t="shared" si="78"/>
        <v/>
      </c>
      <c r="ZN71" s="37" t="str">
        <f t="shared" si="78"/>
        <v/>
      </c>
      <c r="ZO71" s="37" t="str">
        <f t="shared" si="78"/>
        <v/>
      </c>
      <c r="ZP71" s="37" t="str">
        <f t="shared" si="78"/>
        <v/>
      </c>
      <c r="ZQ71" s="37" t="str">
        <f t="shared" si="78"/>
        <v/>
      </c>
      <c r="ZR71" s="37" t="str">
        <f t="shared" si="78"/>
        <v/>
      </c>
      <c r="ZS71" s="37" t="str">
        <f t="shared" si="78"/>
        <v/>
      </c>
      <c r="ZT71" s="37" t="str">
        <f t="shared" si="78"/>
        <v/>
      </c>
      <c r="ZU71" s="37" t="str">
        <f t="shared" si="78"/>
        <v/>
      </c>
      <c r="ZV71" s="37" t="str">
        <f t="shared" si="78"/>
        <v/>
      </c>
      <c r="ZW71" s="37" t="str">
        <f t="shared" si="78"/>
        <v/>
      </c>
      <c r="ZX71" s="38" t="str">
        <f t="shared" si="78"/>
        <v/>
      </c>
      <c r="ZY71" s="25"/>
      <c r="ZZ71" s="26"/>
      <c r="AAA71" s="26"/>
      <c r="AAB71" s="26"/>
      <c r="AAC71" s="26"/>
      <c r="AAD71" s="26"/>
      <c r="AAE71" s="26"/>
      <c r="AAF71" s="26"/>
      <c r="AAG71" s="26"/>
      <c r="AAH71" s="26"/>
      <c r="AAI71" s="26"/>
      <c r="AAJ71" s="26"/>
    </row>
    <row r="72" spans="1:712" s="36" customFormat="1" ht="13.5" hidden="1" thickBot="1" x14ac:dyDescent="0.25">
      <c r="A72" s="70" t="s">
        <v>44</v>
      </c>
      <c r="B72" s="61">
        <f t="shared" si="46"/>
        <v>0</v>
      </c>
      <c r="C72" s="71"/>
      <c r="D72" s="37" t="str">
        <f t="shared" ref="D72:BO72" si="79">IF(AND(D36=1,D29=1),1,"")</f>
        <v/>
      </c>
      <c r="E72" s="37" t="str">
        <f t="shared" si="79"/>
        <v/>
      </c>
      <c r="F72" s="37" t="str">
        <f t="shared" si="79"/>
        <v/>
      </c>
      <c r="G72" s="37" t="str">
        <f t="shared" si="79"/>
        <v/>
      </c>
      <c r="H72" s="37" t="str">
        <f t="shared" si="79"/>
        <v/>
      </c>
      <c r="I72" s="37" t="str">
        <f t="shared" si="79"/>
        <v/>
      </c>
      <c r="J72" s="37" t="str">
        <f t="shared" si="79"/>
        <v/>
      </c>
      <c r="K72" s="37" t="str">
        <f t="shared" si="79"/>
        <v/>
      </c>
      <c r="L72" s="37" t="str">
        <f t="shared" si="79"/>
        <v/>
      </c>
      <c r="M72" s="37" t="str">
        <f t="shared" si="79"/>
        <v/>
      </c>
      <c r="N72" s="37" t="str">
        <f t="shared" si="79"/>
        <v/>
      </c>
      <c r="O72" s="37" t="str">
        <f t="shared" si="79"/>
        <v/>
      </c>
      <c r="P72" s="37" t="str">
        <f t="shared" si="79"/>
        <v/>
      </c>
      <c r="Q72" s="37" t="str">
        <f t="shared" si="79"/>
        <v/>
      </c>
      <c r="R72" s="37" t="str">
        <f t="shared" si="79"/>
        <v/>
      </c>
      <c r="S72" s="37" t="str">
        <f t="shared" si="79"/>
        <v/>
      </c>
      <c r="T72" s="37" t="str">
        <f t="shared" si="79"/>
        <v/>
      </c>
      <c r="U72" s="37" t="str">
        <f t="shared" si="79"/>
        <v/>
      </c>
      <c r="V72" s="37" t="str">
        <f t="shared" si="79"/>
        <v/>
      </c>
      <c r="W72" s="37" t="str">
        <f t="shared" si="79"/>
        <v/>
      </c>
      <c r="X72" s="37" t="str">
        <f t="shared" si="79"/>
        <v/>
      </c>
      <c r="Y72" s="37" t="str">
        <f t="shared" si="79"/>
        <v/>
      </c>
      <c r="Z72" s="37" t="str">
        <f t="shared" si="79"/>
        <v/>
      </c>
      <c r="AA72" s="37" t="str">
        <f t="shared" si="79"/>
        <v/>
      </c>
      <c r="AB72" s="37" t="str">
        <f t="shared" si="79"/>
        <v/>
      </c>
      <c r="AC72" s="37" t="str">
        <f t="shared" si="79"/>
        <v/>
      </c>
      <c r="AD72" s="37" t="str">
        <f t="shared" si="79"/>
        <v/>
      </c>
      <c r="AE72" s="37" t="str">
        <f t="shared" si="79"/>
        <v/>
      </c>
      <c r="AF72" s="37" t="str">
        <f t="shared" si="79"/>
        <v/>
      </c>
      <c r="AG72" s="37" t="str">
        <f t="shared" si="79"/>
        <v/>
      </c>
      <c r="AH72" s="37" t="str">
        <f t="shared" si="79"/>
        <v/>
      </c>
      <c r="AI72" s="37" t="str">
        <f t="shared" si="79"/>
        <v/>
      </c>
      <c r="AJ72" s="37" t="str">
        <f t="shared" si="79"/>
        <v/>
      </c>
      <c r="AK72" s="37" t="str">
        <f t="shared" si="79"/>
        <v/>
      </c>
      <c r="AL72" s="37" t="str">
        <f t="shared" si="79"/>
        <v/>
      </c>
      <c r="AM72" s="37" t="str">
        <f t="shared" si="79"/>
        <v/>
      </c>
      <c r="AN72" s="37" t="str">
        <f t="shared" si="79"/>
        <v/>
      </c>
      <c r="AO72" s="37" t="str">
        <f t="shared" si="79"/>
        <v/>
      </c>
      <c r="AP72" s="37" t="str">
        <f t="shared" si="79"/>
        <v/>
      </c>
      <c r="AQ72" s="37" t="str">
        <f t="shared" si="79"/>
        <v/>
      </c>
      <c r="AR72" s="37" t="str">
        <f t="shared" si="79"/>
        <v/>
      </c>
      <c r="AS72" s="37" t="str">
        <f t="shared" si="79"/>
        <v/>
      </c>
      <c r="AT72" s="37" t="str">
        <f t="shared" si="79"/>
        <v/>
      </c>
      <c r="AU72" s="37" t="str">
        <f t="shared" si="79"/>
        <v/>
      </c>
      <c r="AV72" s="37" t="str">
        <f t="shared" si="79"/>
        <v/>
      </c>
      <c r="AW72" s="37" t="str">
        <f t="shared" si="79"/>
        <v/>
      </c>
      <c r="AX72" s="37" t="str">
        <f t="shared" si="79"/>
        <v/>
      </c>
      <c r="AY72" s="37" t="str">
        <f t="shared" si="79"/>
        <v/>
      </c>
      <c r="AZ72" s="37" t="str">
        <f t="shared" si="79"/>
        <v/>
      </c>
      <c r="BA72" s="37" t="str">
        <f t="shared" si="79"/>
        <v/>
      </c>
      <c r="BB72" s="37" t="str">
        <f t="shared" si="79"/>
        <v/>
      </c>
      <c r="BC72" s="37" t="str">
        <f t="shared" si="79"/>
        <v/>
      </c>
      <c r="BD72" s="37" t="str">
        <f t="shared" si="79"/>
        <v/>
      </c>
      <c r="BE72" s="37" t="str">
        <f t="shared" si="79"/>
        <v/>
      </c>
      <c r="BF72" s="37" t="str">
        <f t="shared" si="79"/>
        <v/>
      </c>
      <c r="BG72" s="37" t="str">
        <f t="shared" si="79"/>
        <v/>
      </c>
      <c r="BH72" s="37" t="str">
        <f t="shared" si="79"/>
        <v/>
      </c>
      <c r="BI72" s="37" t="str">
        <f t="shared" si="79"/>
        <v/>
      </c>
      <c r="BJ72" s="37" t="str">
        <f t="shared" si="79"/>
        <v/>
      </c>
      <c r="BK72" s="37" t="str">
        <f t="shared" si="79"/>
        <v/>
      </c>
      <c r="BL72" s="37" t="str">
        <f t="shared" si="79"/>
        <v/>
      </c>
      <c r="BM72" s="37" t="str">
        <f t="shared" si="79"/>
        <v/>
      </c>
      <c r="BN72" s="37" t="str">
        <f t="shared" si="79"/>
        <v/>
      </c>
      <c r="BO72" s="37" t="str">
        <f t="shared" si="79"/>
        <v/>
      </c>
      <c r="BP72" s="37" t="str">
        <f t="shared" ref="BP72:EA72" si="80">IF(AND(BP36=1,BP29=1),1,"")</f>
        <v/>
      </c>
      <c r="BQ72" s="37" t="str">
        <f t="shared" si="80"/>
        <v/>
      </c>
      <c r="BR72" s="37" t="str">
        <f t="shared" si="80"/>
        <v/>
      </c>
      <c r="BS72" s="37" t="str">
        <f t="shared" si="80"/>
        <v/>
      </c>
      <c r="BT72" s="37" t="str">
        <f t="shared" si="80"/>
        <v/>
      </c>
      <c r="BU72" s="37" t="str">
        <f t="shared" si="80"/>
        <v/>
      </c>
      <c r="BV72" s="37" t="str">
        <f t="shared" si="80"/>
        <v/>
      </c>
      <c r="BW72" s="37" t="str">
        <f t="shared" si="80"/>
        <v/>
      </c>
      <c r="BX72" s="37" t="str">
        <f t="shared" si="80"/>
        <v/>
      </c>
      <c r="BY72" s="37" t="str">
        <f t="shared" si="80"/>
        <v/>
      </c>
      <c r="BZ72" s="37" t="str">
        <f t="shared" si="80"/>
        <v/>
      </c>
      <c r="CA72" s="37" t="str">
        <f t="shared" si="80"/>
        <v/>
      </c>
      <c r="CB72" s="37" t="str">
        <f t="shared" si="80"/>
        <v/>
      </c>
      <c r="CC72" s="37" t="str">
        <f t="shared" si="80"/>
        <v/>
      </c>
      <c r="CD72" s="37" t="str">
        <f t="shared" si="80"/>
        <v/>
      </c>
      <c r="CE72" s="37" t="str">
        <f t="shared" si="80"/>
        <v/>
      </c>
      <c r="CF72" s="37" t="str">
        <f t="shared" si="80"/>
        <v/>
      </c>
      <c r="CG72" s="37" t="str">
        <f t="shared" si="80"/>
        <v/>
      </c>
      <c r="CH72" s="37" t="str">
        <f t="shared" si="80"/>
        <v/>
      </c>
      <c r="CI72" s="37" t="str">
        <f t="shared" si="80"/>
        <v/>
      </c>
      <c r="CJ72" s="37" t="str">
        <f t="shared" si="80"/>
        <v/>
      </c>
      <c r="CK72" s="37" t="str">
        <f t="shared" si="80"/>
        <v/>
      </c>
      <c r="CL72" s="37" t="str">
        <f t="shared" si="80"/>
        <v/>
      </c>
      <c r="CM72" s="37" t="str">
        <f t="shared" si="80"/>
        <v/>
      </c>
      <c r="CN72" s="37" t="str">
        <f t="shared" si="80"/>
        <v/>
      </c>
      <c r="CO72" s="37" t="str">
        <f t="shared" si="80"/>
        <v/>
      </c>
      <c r="CP72" s="37" t="str">
        <f t="shared" si="80"/>
        <v/>
      </c>
      <c r="CQ72" s="37" t="str">
        <f t="shared" si="80"/>
        <v/>
      </c>
      <c r="CR72" s="37" t="str">
        <f t="shared" si="80"/>
        <v/>
      </c>
      <c r="CS72" s="37" t="str">
        <f t="shared" si="80"/>
        <v/>
      </c>
      <c r="CT72" s="37" t="str">
        <f t="shared" si="80"/>
        <v/>
      </c>
      <c r="CU72" s="37" t="str">
        <f t="shared" si="80"/>
        <v/>
      </c>
      <c r="CV72" s="37" t="str">
        <f t="shared" si="80"/>
        <v/>
      </c>
      <c r="CW72" s="37" t="str">
        <f t="shared" si="80"/>
        <v/>
      </c>
      <c r="CX72" s="37" t="str">
        <f t="shared" si="80"/>
        <v/>
      </c>
      <c r="CY72" s="37" t="str">
        <f t="shared" si="80"/>
        <v/>
      </c>
      <c r="CZ72" s="37" t="str">
        <f t="shared" si="80"/>
        <v/>
      </c>
      <c r="DA72" s="37" t="str">
        <f t="shared" si="80"/>
        <v/>
      </c>
      <c r="DB72" s="37" t="str">
        <f t="shared" si="80"/>
        <v/>
      </c>
      <c r="DC72" s="37" t="str">
        <f t="shared" si="80"/>
        <v/>
      </c>
      <c r="DD72" s="37" t="str">
        <f t="shared" si="80"/>
        <v/>
      </c>
      <c r="DE72" s="37" t="str">
        <f t="shared" si="80"/>
        <v/>
      </c>
      <c r="DF72" s="37" t="str">
        <f t="shared" si="80"/>
        <v/>
      </c>
      <c r="DG72" s="37" t="str">
        <f t="shared" si="80"/>
        <v/>
      </c>
      <c r="DH72" s="37" t="str">
        <f t="shared" si="80"/>
        <v/>
      </c>
      <c r="DI72" s="37" t="str">
        <f t="shared" si="80"/>
        <v/>
      </c>
      <c r="DJ72" s="37" t="str">
        <f t="shared" si="80"/>
        <v/>
      </c>
      <c r="DK72" s="37" t="str">
        <f t="shared" si="80"/>
        <v/>
      </c>
      <c r="DL72" s="37" t="str">
        <f t="shared" si="80"/>
        <v/>
      </c>
      <c r="DM72" s="37" t="str">
        <f t="shared" si="80"/>
        <v/>
      </c>
      <c r="DN72" s="37" t="str">
        <f t="shared" si="80"/>
        <v/>
      </c>
      <c r="DO72" s="37" t="str">
        <f t="shared" si="80"/>
        <v/>
      </c>
      <c r="DP72" s="37" t="str">
        <f t="shared" si="80"/>
        <v/>
      </c>
      <c r="DQ72" s="37" t="str">
        <f t="shared" si="80"/>
        <v/>
      </c>
      <c r="DR72" s="37" t="str">
        <f t="shared" si="80"/>
        <v/>
      </c>
      <c r="DS72" s="37" t="str">
        <f t="shared" si="80"/>
        <v/>
      </c>
      <c r="DT72" s="37" t="str">
        <f t="shared" si="80"/>
        <v/>
      </c>
      <c r="DU72" s="37" t="str">
        <f t="shared" si="80"/>
        <v/>
      </c>
      <c r="DV72" s="37" t="str">
        <f t="shared" si="80"/>
        <v/>
      </c>
      <c r="DW72" s="37" t="str">
        <f t="shared" si="80"/>
        <v/>
      </c>
      <c r="DX72" s="37" t="str">
        <f t="shared" si="80"/>
        <v/>
      </c>
      <c r="DY72" s="37" t="str">
        <f t="shared" si="80"/>
        <v/>
      </c>
      <c r="DZ72" s="37" t="str">
        <f t="shared" si="80"/>
        <v/>
      </c>
      <c r="EA72" s="37" t="str">
        <f t="shared" si="80"/>
        <v/>
      </c>
      <c r="EB72" s="37" t="str">
        <f t="shared" ref="EB72:GM72" si="81">IF(AND(EB36=1,EB29=1),1,"")</f>
        <v/>
      </c>
      <c r="EC72" s="37" t="str">
        <f t="shared" si="81"/>
        <v/>
      </c>
      <c r="ED72" s="37" t="str">
        <f t="shared" si="81"/>
        <v/>
      </c>
      <c r="EE72" s="37" t="str">
        <f t="shared" si="81"/>
        <v/>
      </c>
      <c r="EF72" s="37" t="str">
        <f t="shared" si="81"/>
        <v/>
      </c>
      <c r="EG72" s="37" t="str">
        <f t="shared" si="81"/>
        <v/>
      </c>
      <c r="EH72" s="37" t="str">
        <f t="shared" si="81"/>
        <v/>
      </c>
      <c r="EI72" s="37" t="str">
        <f t="shared" si="81"/>
        <v/>
      </c>
      <c r="EJ72" s="37" t="str">
        <f t="shared" si="81"/>
        <v/>
      </c>
      <c r="EK72" s="37" t="str">
        <f t="shared" si="81"/>
        <v/>
      </c>
      <c r="EL72" s="37" t="str">
        <f t="shared" si="81"/>
        <v/>
      </c>
      <c r="EM72" s="37" t="str">
        <f t="shared" si="81"/>
        <v/>
      </c>
      <c r="EN72" s="37" t="str">
        <f t="shared" si="81"/>
        <v/>
      </c>
      <c r="EO72" s="37" t="str">
        <f t="shared" si="81"/>
        <v/>
      </c>
      <c r="EP72" s="37" t="str">
        <f t="shared" si="81"/>
        <v/>
      </c>
      <c r="EQ72" s="37" t="str">
        <f t="shared" si="81"/>
        <v/>
      </c>
      <c r="ER72" s="37" t="str">
        <f t="shared" si="81"/>
        <v/>
      </c>
      <c r="ES72" s="37" t="str">
        <f t="shared" si="81"/>
        <v/>
      </c>
      <c r="ET72" s="37" t="str">
        <f t="shared" si="81"/>
        <v/>
      </c>
      <c r="EU72" s="37" t="str">
        <f t="shared" si="81"/>
        <v/>
      </c>
      <c r="EV72" s="37" t="str">
        <f t="shared" si="81"/>
        <v/>
      </c>
      <c r="EW72" s="37" t="str">
        <f t="shared" si="81"/>
        <v/>
      </c>
      <c r="EX72" s="37" t="str">
        <f t="shared" si="81"/>
        <v/>
      </c>
      <c r="EY72" s="37" t="str">
        <f t="shared" si="81"/>
        <v/>
      </c>
      <c r="EZ72" s="37" t="str">
        <f t="shared" si="81"/>
        <v/>
      </c>
      <c r="FA72" s="37" t="str">
        <f t="shared" si="81"/>
        <v/>
      </c>
      <c r="FB72" s="37" t="str">
        <f t="shared" si="81"/>
        <v/>
      </c>
      <c r="FC72" s="37" t="str">
        <f t="shared" si="81"/>
        <v/>
      </c>
      <c r="FD72" s="37" t="str">
        <f t="shared" si="81"/>
        <v/>
      </c>
      <c r="FE72" s="37" t="str">
        <f t="shared" si="81"/>
        <v/>
      </c>
      <c r="FF72" s="37" t="str">
        <f t="shared" si="81"/>
        <v/>
      </c>
      <c r="FG72" s="37" t="str">
        <f t="shared" si="81"/>
        <v/>
      </c>
      <c r="FH72" s="37" t="str">
        <f t="shared" si="81"/>
        <v/>
      </c>
      <c r="FI72" s="37" t="str">
        <f t="shared" si="81"/>
        <v/>
      </c>
      <c r="FJ72" s="37" t="str">
        <f t="shared" si="81"/>
        <v/>
      </c>
      <c r="FK72" s="37" t="str">
        <f t="shared" si="81"/>
        <v/>
      </c>
      <c r="FL72" s="37" t="str">
        <f t="shared" si="81"/>
        <v/>
      </c>
      <c r="FM72" s="37" t="str">
        <f t="shared" si="81"/>
        <v/>
      </c>
      <c r="FN72" s="37" t="str">
        <f t="shared" si="81"/>
        <v/>
      </c>
      <c r="FO72" s="37" t="str">
        <f t="shared" si="81"/>
        <v/>
      </c>
      <c r="FP72" s="37" t="str">
        <f t="shared" si="81"/>
        <v/>
      </c>
      <c r="FQ72" s="37" t="str">
        <f t="shared" si="81"/>
        <v/>
      </c>
      <c r="FR72" s="37" t="str">
        <f t="shared" si="81"/>
        <v/>
      </c>
      <c r="FS72" s="37" t="str">
        <f t="shared" si="81"/>
        <v/>
      </c>
      <c r="FT72" s="37" t="str">
        <f t="shared" si="81"/>
        <v/>
      </c>
      <c r="FU72" s="37" t="str">
        <f t="shared" si="81"/>
        <v/>
      </c>
      <c r="FV72" s="37" t="str">
        <f t="shared" si="81"/>
        <v/>
      </c>
      <c r="FW72" s="37" t="str">
        <f t="shared" si="81"/>
        <v/>
      </c>
      <c r="FX72" s="37" t="str">
        <f t="shared" si="81"/>
        <v/>
      </c>
      <c r="FY72" s="37" t="str">
        <f t="shared" si="81"/>
        <v/>
      </c>
      <c r="FZ72" s="37" t="str">
        <f t="shared" si="81"/>
        <v/>
      </c>
      <c r="GA72" s="37" t="str">
        <f t="shared" si="81"/>
        <v/>
      </c>
      <c r="GB72" s="37" t="str">
        <f t="shared" si="81"/>
        <v/>
      </c>
      <c r="GC72" s="37" t="str">
        <f t="shared" si="81"/>
        <v/>
      </c>
      <c r="GD72" s="37" t="str">
        <f t="shared" si="81"/>
        <v/>
      </c>
      <c r="GE72" s="37" t="str">
        <f t="shared" si="81"/>
        <v/>
      </c>
      <c r="GF72" s="37" t="str">
        <f t="shared" si="81"/>
        <v/>
      </c>
      <c r="GG72" s="37" t="str">
        <f t="shared" si="81"/>
        <v/>
      </c>
      <c r="GH72" s="37" t="str">
        <f t="shared" si="81"/>
        <v/>
      </c>
      <c r="GI72" s="37" t="str">
        <f t="shared" si="81"/>
        <v/>
      </c>
      <c r="GJ72" s="37" t="str">
        <f t="shared" si="81"/>
        <v/>
      </c>
      <c r="GK72" s="37" t="str">
        <f t="shared" si="81"/>
        <v/>
      </c>
      <c r="GL72" s="37" t="str">
        <f t="shared" si="81"/>
        <v/>
      </c>
      <c r="GM72" s="37" t="str">
        <f t="shared" si="81"/>
        <v/>
      </c>
      <c r="GN72" s="37" t="str">
        <f t="shared" ref="GN72:IY72" si="82">IF(AND(GN36=1,GN29=1),1,"")</f>
        <v/>
      </c>
      <c r="GO72" s="37" t="str">
        <f t="shared" si="82"/>
        <v/>
      </c>
      <c r="GP72" s="37" t="str">
        <f t="shared" si="82"/>
        <v/>
      </c>
      <c r="GQ72" s="37" t="str">
        <f t="shared" si="82"/>
        <v/>
      </c>
      <c r="GR72" s="37" t="str">
        <f t="shared" si="82"/>
        <v/>
      </c>
      <c r="GS72" s="37" t="str">
        <f t="shared" si="82"/>
        <v/>
      </c>
      <c r="GT72" s="37" t="str">
        <f t="shared" si="82"/>
        <v/>
      </c>
      <c r="GU72" s="37" t="str">
        <f t="shared" si="82"/>
        <v/>
      </c>
      <c r="GV72" s="37" t="str">
        <f t="shared" si="82"/>
        <v/>
      </c>
      <c r="GW72" s="37" t="str">
        <f t="shared" si="82"/>
        <v/>
      </c>
      <c r="GX72" s="37" t="str">
        <f t="shared" si="82"/>
        <v/>
      </c>
      <c r="GY72" s="37" t="str">
        <f t="shared" si="82"/>
        <v/>
      </c>
      <c r="GZ72" s="37" t="str">
        <f t="shared" si="82"/>
        <v/>
      </c>
      <c r="HA72" s="37" t="str">
        <f t="shared" si="82"/>
        <v/>
      </c>
      <c r="HB72" s="37" t="str">
        <f t="shared" si="82"/>
        <v/>
      </c>
      <c r="HC72" s="37" t="str">
        <f t="shared" si="82"/>
        <v/>
      </c>
      <c r="HD72" s="37" t="str">
        <f t="shared" si="82"/>
        <v/>
      </c>
      <c r="HE72" s="37" t="str">
        <f t="shared" si="82"/>
        <v/>
      </c>
      <c r="HF72" s="37" t="str">
        <f t="shared" si="82"/>
        <v/>
      </c>
      <c r="HG72" s="37" t="str">
        <f t="shared" si="82"/>
        <v/>
      </c>
      <c r="HH72" s="37" t="str">
        <f t="shared" si="82"/>
        <v/>
      </c>
      <c r="HI72" s="37" t="str">
        <f t="shared" si="82"/>
        <v/>
      </c>
      <c r="HJ72" s="37" t="str">
        <f t="shared" si="82"/>
        <v/>
      </c>
      <c r="HK72" s="37" t="str">
        <f t="shared" si="82"/>
        <v/>
      </c>
      <c r="HL72" s="37" t="str">
        <f t="shared" si="82"/>
        <v/>
      </c>
      <c r="HM72" s="37" t="str">
        <f t="shared" si="82"/>
        <v/>
      </c>
      <c r="HN72" s="37" t="str">
        <f t="shared" si="82"/>
        <v/>
      </c>
      <c r="HO72" s="37" t="str">
        <f t="shared" si="82"/>
        <v/>
      </c>
      <c r="HP72" s="37" t="str">
        <f t="shared" si="82"/>
        <v/>
      </c>
      <c r="HQ72" s="37" t="str">
        <f t="shared" si="82"/>
        <v/>
      </c>
      <c r="HR72" s="37" t="str">
        <f t="shared" si="82"/>
        <v/>
      </c>
      <c r="HS72" s="37" t="str">
        <f t="shared" si="82"/>
        <v/>
      </c>
      <c r="HT72" s="37" t="str">
        <f t="shared" si="82"/>
        <v/>
      </c>
      <c r="HU72" s="37" t="str">
        <f t="shared" si="82"/>
        <v/>
      </c>
      <c r="HV72" s="37" t="str">
        <f t="shared" si="82"/>
        <v/>
      </c>
      <c r="HW72" s="37" t="str">
        <f t="shared" si="82"/>
        <v/>
      </c>
      <c r="HX72" s="37" t="str">
        <f t="shared" si="82"/>
        <v/>
      </c>
      <c r="HY72" s="37" t="str">
        <f t="shared" si="82"/>
        <v/>
      </c>
      <c r="HZ72" s="37" t="str">
        <f t="shared" si="82"/>
        <v/>
      </c>
      <c r="IA72" s="37" t="str">
        <f t="shared" si="82"/>
        <v/>
      </c>
      <c r="IB72" s="37" t="str">
        <f t="shared" si="82"/>
        <v/>
      </c>
      <c r="IC72" s="37" t="str">
        <f t="shared" si="82"/>
        <v/>
      </c>
      <c r="ID72" s="37" t="str">
        <f t="shared" si="82"/>
        <v/>
      </c>
      <c r="IE72" s="37" t="str">
        <f t="shared" si="82"/>
        <v/>
      </c>
      <c r="IF72" s="37" t="str">
        <f t="shared" si="82"/>
        <v/>
      </c>
      <c r="IG72" s="37" t="str">
        <f t="shared" si="82"/>
        <v/>
      </c>
      <c r="IH72" s="37" t="str">
        <f t="shared" si="82"/>
        <v/>
      </c>
      <c r="II72" s="37" t="str">
        <f t="shared" si="82"/>
        <v/>
      </c>
      <c r="IJ72" s="37" t="str">
        <f t="shared" si="82"/>
        <v/>
      </c>
      <c r="IK72" s="37" t="str">
        <f t="shared" si="82"/>
        <v/>
      </c>
      <c r="IL72" s="37" t="str">
        <f t="shared" si="82"/>
        <v/>
      </c>
      <c r="IM72" s="37" t="str">
        <f t="shared" si="82"/>
        <v/>
      </c>
      <c r="IN72" s="37" t="str">
        <f t="shared" si="82"/>
        <v/>
      </c>
      <c r="IO72" s="37" t="str">
        <f t="shared" si="82"/>
        <v/>
      </c>
      <c r="IP72" s="37" t="str">
        <f t="shared" si="82"/>
        <v/>
      </c>
      <c r="IQ72" s="37" t="str">
        <f t="shared" si="82"/>
        <v/>
      </c>
      <c r="IR72" s="37" t="str">
        <f t="shared" si="82"/>
        <v/>
      </c>
      <c r="IS72" s="37" t="str">
        <f t="shared" si="82"/>
        <v/>
      </c>
      <c r="IT72" s="37" t="str">
        <f t="shared" si="82"/>
        <v/>
      </c>
      <c r="IU72" s="37" t="str">
        <f t="shared" si="82"/>
        <v/>
      </c>
      <c r="IV72" s="37" t="str">
        <f t="shared" si="82"/>
        <v/>
      </c>
      <c r="IW72" s="37" t="str">
        <f t="shared" si="82"/>
        <v/>
      </c>
      <c r="IX72" s="37" t="str">
        <f t="shared" si="82"/>
        <v/>
      </c>
      <c r="IY72" s="37" t="str">
        <f t="shared" si="82"/>
        <v/>
      </c>
      <c r="IZ72" s="37" t="str">
        <f t="shared" ref="IZ72:KQ72" si="83">IF(AND(IZ36=1,IZ29=1),1,"")</f>
        <v/>
      </c>
      <c r="JA72" s="37" t="str">
        <f t="shared" si="83"/>
        <v/>
      </c>
      <c r="JB72" s="37" t="str">
        <f t="shared" si="83"/>
        <v/>
      </c>
      <c r="JC72" s="37" t="str">
        <f t="shared" si="83"/>
        <v/>
      </c>
      <c r="JD72" s="37" t="str">
        <f t="shared" si="83"/>
        <v/>
      </c>
      <c r="JE72" s="37" t="str">
        <f t="shared" si="83"/>
        <v/>
      </c>
      <c r="JF72" s="37" t="str">
        <f t="shared" si="83"/>
        <v/>
      </c>
      <c r="JG72" s="37" t="str">
        <f t="shared" si="83"/>
        <v/>
      </c>
      <c r="JH72" s="37" t="str">
        <f t="shared" si="83"/>
        <v/>
      </c>
      <c r="JI72" s="37" t="str">
        <f t="shared" si="83"/>
        <v/>
      </c>
      <c r="JJ72" s="37" t="str">
        <f t="shared" si="83"/>
        <v/>
      </c>
      <c r="JK72" s="37" t="str">
        <f t="shared" si="83"/>
        <v/>
      </c>
      <c r="JL72" s="37" t="str">
        <f t="shared" si="83"/>
        <v/>
      </c>
      <c r="JM72" s="37" t="str">
        <f t="shared" si="83"/>
        <v/>
      </c>
      <c r="JN72" s="37" t="str">
        <f t="shared" si="83"/>
        <v/>
      </c>
      <c r="JO72" s="37" t="str">
        <f t="shared" si="83"/>
        <v/>
      </c>
      <c r="JP72" s="37" t="str">
        <f t="shared" si="83"/>
        <v/>
      </c>
      <c r="JQ72" s="37" t="str">
        <f t="shared" si="83"/>
        <v/>
      </c>
      <c r="JR72" s="37" t="str">
        <f t="shared" si="83"/>
        <v/>
      </c>
      <c r="JS72" s="37" t="str">
        <f t="shared" si="83"/>
        <v/>
      </c>
      <c r="JT72" s="37" t="str">
        <f t="shared" si="83"/>
        <v/>
      </c>
      <c r="JU72" s="37" t="str">
        <f t="shared" si="83"/>
        <v/>
      </c>
      <c r="JV72" s="37" t="str">
        <f t="shared" si="83"/>
        <v/>
      </c>
      <c r="JW72" s="37" t="str">
        <f t="shared" si="83"/>
        <v/>
      </c>
      <c r="JX72" s="37" t="str">
        <f t="shared" si="83"/>
        <v/>
      </c>
      <c r="JY72" s="37" t="str">
        <f t="shared" si="83"/>
        <v/>
      </c>
      <c r="JZ72" s="37" t="str">
        <f t="shared" si="83"/>
        <v/>
      </c>
      <c r="KA72" s="37" t="str">
        <f t="shared" si="83"/>
        <v/>
      </c>
      <c r="KB72" s="37" t="str">
        <f t="shared" si="83"/>
        <v/>
      </c>
      <c r="KC72" s="37" t="str">
        <f t="shared" si="83"/>
        <v/>
      </c>
      <c r="KD72" s="37" t="str">
        <f t="shared" si="83"/>
        <v/>
      </c>
      <c r="KE72" s="37" t="str">
        <f t="shared" si="83"/>
        <v/>
      </c>
      <c r="KF72" s="37" t="str">
        <f t="shared" si="83"/>
        <v/>
      </c>
      <c r="KG72" s="37" t="str">
        <f t="shared" si="83"/>
        <v/>
      </c>
      <c r="KH72" s="37" t="str">
        <f t="shared" si="83"/>
        <v/>
      </c>
      <c r="KI72" s="37" t="str">
        <f t="shared" si="83"/>
        <v/>
      </c>
      <c r="KJ72" s="37" t="str">
        <f t="shared" si="83"/>
        <v/>
      </c>
      <c r="KK72" s="37" t="str">
        <f t="shared" si="83"/>
        <v/>
      </c>
      <c r="KL72" s="37" t="str">
        <f t="shared" si="83"/>
        <v/>
      </c>
      <c r="KM72" s="37" t="str">
        <f t="shared" si="83"/>
        <v/>
      </c>
      <c r="KN72" s="37" t="str">
        <f t="shared" si="83"/>
        <v/>
      </c>
      <c r="KO72" s="37" t="str">
        <f t="shared" si="83"/>
        <v/>
      </c>
      <c r="KP72" s="37" t="str">
        <f t="shared" si="83"/>
        <v/>
      </c>
      <c r="KQ72" s="38" t="str">
        <f t="shared" si="83"/>
        <v/>
      </c>
      <c r="KR72" s="31"/>
      <c r="KS72" s="4"/>
      <c r="KT72" s="4"/>
      <c r="KU72" s="4"/>
      <c r="KV72" s="4"/>
      <c r="KW72" s="4"/>
      <c r="KX72" s="4"/>
      <c r="KY72" s="4"/>
      <c r="KZ72" s="4"/>
      <c r="LA72" s="4"/>
      <c r="LB72" s="4"/>
      <c r="LC72" s="37" t="str">
        <f t="shared" ref="LC72:NN72" si="84">IF(AND(LC36=1,LC29=1),1,"")</f>
        <v/>
      </c>
      <c r="LD72" s="37" t="str">
        <f t="shared" si="84"/>
        <v/>
      </c>
      <c r="LE72" s="37" t="str">
        <f t="shared" si="84"/>
        <v/>
      </c>
      <c r="LF72" s="37" t="str">
        <f t="shared" si="84"/>
        <v/>
      </c>
      <c r="LG72" s="37" t="str">
        <f t="shared" si="84"/>
        <v/>
      </c>
      <c r="LH72" s="37" t="str">
        <f t="shared" si="84"/>
        <v/>
      </c>
      <c r="LI72" s="37" t="str">
        <f t="shared" si="84"/>
        <v/>
      </c>
      <c r="LJ72" s="37" t="str">
        <f t="shared" si="84"/>
        <v/>
      </c>
      <c r="LK72" s="37" t="str">
        <f t="shared" si="84"/>
        <v/>
      </c>
      <c r="LL72" s="37" t="str">
        <f t="shared" si="84"/>
        <v/>
      </c>
      <c r="LM72" s="37" t="str">
        <f t="shared" si="84"/>
        <v/>
      </c>
      <c r="LN72" s="37" t="str">
        <f t="shared" si="84"/>
        <v/>
      </c>
      <c r="LO72" s="37" t="str">
        <f t="shared" si="84"/>
        <v/>
      </c>
      <c r="LP72" s="37" t="str">
        <f t="shared" si="84"/>
        <v/>
      </c>
      <c r="LQ72" s="37" t="str">
        <f t="shared" si="84"/>
        <v/>
      </c>
      <c r="LR72" s="37" t="str">
        <f t="shared" si="84"/>
        <v/>
      </c>
      <c r="LS72" s="37" t="str">
        <f t="shared" si="84"/>
        <v/>
      </c>
      <c r="LT72" s="37" t="str">
        <f t="shared" si="84"/>
        <v/>
      </c>
      <c r="LU72" s="37" t="str">
        <f t="shared" si="84"/>
        <v/>
      </c>
      <c r="LV72" s="37" t="str">
        <f t="shared" si="84"/>
        <v/>
      </c>
      <c r="LW72" s="37" t="str">
        <f t="shared" si="84"/>
        <v/>
      </c>
      <c r="LX72" s="37" t="str">
        <f t="shared" si="84"/>
        <v/>
      </c>
      <c r="LY72" s="37" t="str">
        <f t="shared" si="84"/>
        <v/>
      </c>
      <c r="LZ72" s="37" t="str">
        <f t="shared" si="84"/>
        <v/>
      </c>
      <c r="MA72" s="37" t="str">
        <f t="shared" si="84"/>
        <v/>
      </c>
      <c r="MB72" s="37" t="str">
        <f t="shared" si="84"/>
        <v/>
      </c>
      <c r="MC72" s="37" t="str">
        <f t="shared" si="84"/>
        <v/>
      </c>
      <c r="MD72" s="37" t="str">
        <f t="shared" si="84"/>
        <v/>
      </c>
      <c r="ME72" s="37" t="str">
        <f t="shared" si="84"/>
        <v/>
      </c>
      <c r="MF72" s="37" t="str">
        <f t="shared" si="84"/>
        <v/>
      </c>
      <c r="MG72" s="37" t="str">
        <f t="shared" si="84"/>
        <v/>
      </c>
      <c r="MH72" s="37" t="str">
        <f t="shared" si="84"/>
        <v/>
      </c>
      <c r="MI72" s="37" t="str">
        <f t="shared" si="84"/>
        <v/>
      </c>
      <c r="MJ72" s="37" t="str">
        <f t="shared" si="84"/>
        <v/>
      </c>
      <c r="MK72" s="37" t="str">
        <f t="shared" si="84"/>
        <v/>
      </c>
      <c r="ML72" s="37" t="str">
        <f t="shared" si="84"/>
        <v/>
      </c>
      <c r="MM72" s="37" t="str">
        <f t="shared" si="84"/>
        <v/>
      </c>
      <c r="MN72" s="37" t="str">
        <f t="shared" si="84"/>
        <v/>
      </c>
      <c r="MO72" s="37" t="str">
        <f t="shared" si="84"/>
        <v/>
      </c>
      <c r="MP72" s="37" t="str">
        <f t="shared" si="84"/>
        <v/>
      </c>
      <c r="MQ72" s="37" t="str">
        <f t="shared" si="84"/>
        <v/>
      </c>
      <c r="MR72" s="37" t="str">
        <f t="shared" si="84"/>
        <v/>
      </c>
      <c r="MS72" s="37" t="str">
        <f t="shared" si="84"/>
        <v/>
      </c>
      <c r="MT72" s="37" t="str">
        <f t="shared" si="84"/>
        <v/>
      </c>
      <c r="MU72" s="37" t="str">
        <f t="shared" si="84"/>
        <v/>
      </c>
      <c r="MV72" s="37" t="str">
        <f t="shared" si="84"/>
        <v/>
      </c>
      <c r="MW72" s="37" t="str">
        <f t="shared" si="84"/>
        <v/>
      </c>
      <c r="MX72" s="37" t="str">
        <f t="shared" si="84"/>
        <v/>
      </c>
      <c r="MY72" s="37" t="str">
        <f t="shared" si="84"/>
        <v/>
      </c>
      <c r="MZ72" s="37" t="str">
        <f t="shared" si="84"/>
        <v/>
      </c>
      <c r="NA72" s="37" t="str">
        <f t="shared" si="84"/>
        <v/>
      </c>
      <c r="NB72" s="37" t="str">
        <f t="shared" si="84"/>
        <v/>
      </c>
      <c r="NC72" s="37" t="str">
        <f t="shared" si="84"/>
        <v/>
      </c>
      <c r="ND72" s="37" t="str">
        <f t="shared" si="84"/>
        <v/>
      </c>
      <c r="NE72" s="37" t="str">
        <f t="shared" si="84"/>
        <v/>
      </c>
      <c r="NF72" s="37" t="str">
        <f t="shared" si="84"/>
        <v/>
      </c>
      <c r="NG72" s="37" t="str">
        <f t="shared" si="84"/>
        <v/>
      </c>
      <c r="NH72" s="37" t="str">
        <f t="shared" si="84"/>
        <v/>
      </c>
      <c r="NI72" s="37" t="str">
        <f t="shared" si="84"/>
        <v/>
      </c>
      <c r="NJ72" s="37" t="str">
        <f t="shared" si="84"/>
        <v/>
      </c>
      <c r="NK72" s="37" t="str">
        <f t="shared" si="84"/>
        <v/>
      </c>
      <c r="NL72" s="37" t="str">
        <f t="shared" si="84"/>
        <v/>
      </c>
      <c r="NM72" s="37" t="str">
        <f t="shared" si="84"/>
        <v/>
      </c>
      <c r="NN72" s="37" t="str">
        <f t="shared" si="84"/>
        <v/>
      </c>
      <c r="NO72" s="37" t="str">
        <f t="shared" ref="NO72:PZ72" si="85">IF(AND(NO36=1,NO29=1),1,"")</f>
        <v/>
      </c>
      <c r="NP72" s="37" t="str">
        <f t="shared" si="85"/>
        <v/>
      </c>
      <c r="NQ72" s="37" t="str">
        <f t="shared" si="85"/>
        <v/>
      </c>
      <c r="NR72" s="37" t="str">
        <f t="shared" si="85"/>
        <v/>
      </c>
      <c r="NS72" s="37" t="str">
        <f t="shared" si="85"/>
        <v/>
      </c>
      <c r="NT72" s="37" t="str">
        <f t="shared" si="85"/>
        <v/>
      </c>
      <c r="NU72" s="37" t="str">
        <f t="shared" si="85"/>
        <v/>
      </c>
      <c r="NV72" s="37" t="str">
        <f t="shared" si="85"/>
        <v/>
      </c>
      <c r="NW72" s="37" t="str">
        <f t="shared" si="85"/>
        <v/>
      </c>
      <c r="NX72" s="37" t="str">
        <f t="shared" si="85"/>
        <v/>
      </c>
      <c r="NY72" s="37" t="str">
        <f t="shared" si="85"/>
        <v/>
      </c>
      <c r="NZ72" s="37" t="str">
        <f t="shared" si="85"/>
        <v/>
      </c>
      <c r="OA72" s="37" t="str">
        <f t="shared" si="85"/>
        <v/>
      </c>
      <c r="OB72" s="37" t="str">
        <f t="shared" si="85"/>
        <v/>
      </c>
      <c r="OC72" s="37" t="str">
        <f t="shared" si="85"/>
        <v/>
      </c>
      <c r="OD72" s="37" t="str">
        <f t="shared" si="85"/>
        <v/>
      </c>
      <c r="OE72" s="37" t="str">
        <f t="shared" si="85"/>
        <v/>
      </c>
      <c r="OF72" s="37" t="str">
        <f t="shared" si="85"/>
        <v/>
      </c>
      <c r="OG72" s="37" t="str">
        <f t="shared" si="85"/>
        <v/>
      </c>
      <c r="OH72" s="37" t="str">
        <f t="shared" si="85"/>
        <v/>
      </c>
      <c r="OI72" s="37" t="str">
        <f t="shared" si="85"/>
        <v/>
      </c>
      <c r="OJ72" s="37" t="str">
        <f t="shared" si="85"/>
        <v/>
      </c>
      <c r="OK72" s="37" t="str">
        <f t="shared" si="85"/>
        <v/>
      </c>
      <c r="OL72" s="37" t="str">
        <f t="shared" si="85"/>
        <v/>
      </c>
      <c r="OM72" s="37" t="str">
        <f t="shared" si="85"/>
        <v/>
      </c>
      <c r="ON72" s="37" t="str">
        <f t="shared" si="85"/>
        <v/>
      </c>
      <c r="OO72" s="37" t="str">
        <f t="shared" si="85"/>
        <v/>
      </c>
      <c r="OP72" s="37" t="str">
        <f t="shared" si="85"/>
        <v/>
      </c>
      <c r="OQ72" s="37" t="str">
        <f t="shared" si="85"/>
        <v/>
      </c>
      <c r="OR72" s="37" t="str">
        <f t="shared" si="85"/>
        <v/>
      </c>
      <c r="OS72" s="37" t="str">
        <f t="shared" si="85"/>
        <v/>
      </c>
      <c r="OT72" s="37" t="str">
        <f t="shared" si="85"/>
        <v/>
      </c>
      <c r="OU72" s="37" t="str">
        <f t="shared" si="85"/>
        <v/>
      </c>
      <c r="OV72" s="37" t="str">
        <f t="shared" si="85"/>
        <v/>
      </c>
      <c r="OW72" s="37" t="str">
        <f t="shared" si="85"/>
        <v/>
      </c>
      <c r="OX72" s="37" t="str">
        <f t="shared" si="85"/>
        <v/>
      </c>
      <c r="OY72" s="37" t="str">
        <f t="shared" si="85"/>
        <v/>
      </c>
      <c r="OZ72" s="37" t="str">
        <f t="shared" si="85"/>
        <v/>
      </c>
      <c r="PA72" s="37" t="str">
        <f t="shared" si="85"/>
        <v/>
      </c>
      <c r="PB72" s="37" t="str">
        <f t="shared" si="85"/>
        <v/>
      </c>
      <c r="PC72" s="37" t="str">
        <f t="shared" si="85"/>
        <v/>
      </c>
      <c r="PD72" s="37" t="str">
        <f t="shared" si="85"/>
        <v/>
      </c>
      <c r="PE72" s="37" t="str">
        <f t="shared" si="85"/>
        <v/>
      </c>
      <c r="PF72" s="37" t="str">
        <f t="shared" si="85"/>
        <v/>
      </c>
      <c r="PG72" s="37" t="str">
        <f t="shared" si="85"/>
        <v/>
      </c>
      <c r="PH72" s="37" t="str">
        <f t="shared" si="85"/>
        <v/>
      </c>
      <c r="PI72" s="37" t="str">
        <f t="shared" si="85"/>
        <v/>
      </c>
      <c r="PJ72" s="37" t="str">
        <f t="shared" si="85"/>
        <v/>
      </c>
      <c r="PK72" s="37" t="str">
        <f t="shared" si="85"/>
        <v/>
      </c>
      <c r="PL72" s="37" t="str">
        <f t="shared" si="85"/>
        <v/>
      </c>
      <c r="PM72" s="37" t="str">
        <f t="shared" si="85"/>
        <v/>
      </c>
      <c r="PN72" s="37" t="str">
        <f t="shared" si="85"/>
        <v/>
      </c>
      <c r="PO72" s="37" t="str">
        <f t="shared" si="85"/>
        <v/>
      </c>
      <c r="PP72" s="37" t="str">
        <f t="shared" si="85"/>
        <v/>
      </c>
      <c r="PQ72" s="37" t="str">
        <f t="shared" si="85"/>
        <v/>
      </c>
      <c r="PR72" s="37" t="str">
        <f t="shared" si="85"/>
        <v/>
      </c>
      <c r="PS72" s="37" t="str">
        <f t="shared" si="85"/>
        <v/>
      </c>
      <c r="PT72" s="37" t="str">
        <f t="shared" si="85"/>
        <v/>
      </c>
      <c r="PU72" s="37" t="str">
        <f t="shared" si="85"/>
        <v/>
      </c>
      <c r="PV72" s="37" t="str">
        <f t="shared" si="85"/>
        <v/>
      </c>
      <c r="PW72" s="37" t="str">
        <f t="shared" si="85"/>
        <v/>
      </c>
      <c r="PX72" s="37" t="str">
        <f t="shared" si="85"/>
        <v/>
      </c>
      <c r="PY72" s="37" t="str">
        <f t="shared" si="85"/>
        <v/>
      </c>
      <c r="PZ72" s="37" t="str">
        <f t="shared" si="85"/>
        <v/>
      </c>
      <c r="QA72" s="37" t="str">
        <f t="shared" ref="QA72:SL72" si="86">IF(AND(QA36=1,QA29=1),1,"")</f>
        <v/>
      </c>
      <c r="QB72" s="37" t="str">
        <f t="shared" si="86"/>
        <v/>
      </c>
      <c r="QC72" s="37" t="str">
        <f t="shared" si="86"/>
        <v/>
      </c>
      <c r="QD72" s="37" t="str">
        <f t="shared" si="86"/>
        <v/>
      </c>
      <c r="QE72" s="37" t="str">
        <f t="shared" si="86"/>
        <v/>
      </c>
      <c r="QF72" s="37" t="str">
        <f t="shared" si="86"/>
        <v/>
      </c>
      <c r="QG72" s="37" t="str">
        <f t="shared" si="86"/>
        <v/>
      </c>
      <c r="QH72" s="37" t="str">
        <f t="shared" si="86"/>
        <v/>
      </c>
      <c r="QI72" s="37" t="str">
        <f t="shared" si="86"/>
        <v/>
      </c>
      <c r="QJ72" s="37" t="str">
        <f t="shared" si="86"/>
        <v/>
      </c>
      <c r="QK72" s="37" t="str">
        <f t="shared" si="86"/>
        <v/>
      </c>
      <c r="QL72" s="37" t="str">
        <f t="shared" si="86"/>
        <v/>
      </c>
      <c r="QM72" s="37" t="str">
        <f t="shared" si="86"/>
        <v/>
      </c>
      <c r="QN72" s="37" t="str">
        <f t="shared" si="86"/>
        <v/>
      </c>
      <c r="QO72" s="37" t="str">
        <f t="shared" si="86"/>
        <v/>
      </c>
      <c r="QP72" s="37" t="str">
        <f t="shared" si="86"/>
        <v/>
      </c>
      <c r="QQ72" s="37" t="str">
        <f t="shared" si="86"/>
        <v/>
      </c>
      <c r="QR72" s="37" t="str">
        <f t="shared" si="86"/>
        <v/>
      </c>
      <c r="QS72" s="37" t="str">
        <f t="shared" si="86"/>
        <v/>
      </c>
      <c r="QT72" s="37" t="str">
        <f t="shared" si="86"/>
        <v/>
      </c>
      <c r="QU72" s="37" t="str">
        <f t="shared" si="86"/>
        <v/>
      </c>
      <c r="QV72" s="37" t="str">
        <f t="shared" si="86"/>
        <v/>
      </c>
      <c r="QW72" s="37" t="str">
        <f t="shared" si="86"/>
        <v/>
      </c>
      <c r="QX72" s="37" t="str">
        <f t="shared" si="86"/>
        <v/>
      </c>
      <c r="QY72" s="37" t="str">
        <f t="shared" si="86"/>
        <v/>
      </c>
      <c r="QZ72" s="37" t="str">
        <f t="shared" si="86"/>
        <v/>
      </c>
      <c r="RA72" s="37" t="str">
        <f t="shared" si="86"/>
        <v/>
      </c>
      <c r="RB72" s="37" t="str">
        <f t="shared" si="86"/>
        <v/>
      </c>
      <c r="RC72" s="37" t="str">
        <f t="shared" si="86"/>
        <v/>
      </c>
      <c r="RD72" s="37" t="str">
        <f t="shared" si="86"/>
        <v/>
      </c>
      <c r="RE72" s="37" t="str">
        <f t="shared" si="86"/>
        <v/>
      </c>
      <c r="RF72" s="37" t="str">
        <f t="shared" si="86"/>
        <v/>
      </c>
      <c r="RG72" s="37" t="str">
        <f t="shared" si="86"/>
        <v/>
      </c>
      <c r="RH72" s="37" t="str">
        <f t="shared" si="86"/>
        <v/>
      </c>
      <c r="RI72" s="37" t="str">
        <f t="shared" si="86"/>
        <v/>
      </c>
      <c r="RJ72" s="37" t="str">
        <f t="shared" si="86"/>
        <v/>
      </c>
      <c r="RK72" s="37" t="str">
        <f t="shared" si="86"/>
        <v/>
      </c>
      <c r="RL72" s="37" t="str">
        <f t="shared" si="86"/>
        <v/>
      </c>
      <c r="RM72" s="37" t="str">
        <f t="shared" si="86"/>
        <v/>
      </c>
      <c r="RN72" s="37" t="str">
        <f t="shared" si="86"/>
        <v/>
      </c>
      <c r="RO72" s="37" t="str">
        <f t="shared" si="86"/>
        <v/>
      </c>
      <c r="RP72" s="37" t="str">
        <f t="shared" si="86"/>
        <v/>
      </c>
      <c r="RQ72" s="37" t="str">
        <f t="shared" si="86"/>
        <v/>
      </c>
      <c r="RR72" s="37" t="str">
        <f t="shared" si="86"/>
        <v/>
      </c>
      <c r="RS72" s="37" t="str">
        <f t="shared" si="86"/>
        <v/>
      </c>
      <c r="RT72" s="37" t="str">
        <f t="shared" si="86"/>
        <v/>
      </c>
      <c r="RU72" s="37" t="str">
        <f t="shared" si="86"/>
        <v/>
      </c>
      <c r="RV72" s="37" t="str">
        <f t="shared" si="86"/>
        <v/>
      </c>
      <c r="RW72" s="37" t="str">
        <f t="shared" si="86"/>
        <v/>
      </c>
      <c r="RX72" s="37" t="str">
        <f t="shared" si="86"/>
        <v/>
      </c>
      <c r="RY72" s="37" t="str">
        <f t="shared" si="86"/>
        <v/>
      </c>
      <c r="RZ72" s="37" t="str">
        <f t="shared" si="86"/>
        <v/>
      </c>
      <c r="SA72" s="37" t="str">
        <f t="shared" si="86"/>
        <v/>
      </c>
      <c r="SB72" s="37" t="str">
        <f t="shared" si="86"/>
        <v/>
      </c>
      <c r="SC72" s="37" t="str">
        <f t="shared" si="86"/>
        <v/>
      </c>
      <c r="SD72" s="37" t="str">
        <f t="shared" si="86"/>
        <v/>
      </c>
      <c r="SE72" s="37" t="str">
        <f t="shared" si="86"/>
        <v/>
      </c>
      <c r="SF72" s="37" t="str">
        <f t="shared" si="86"/>
        <v/>
      </c>
      <c r="SG72" s="37" t="str">
        <f t="shared" si="86"/>
        <v/>
      </c>
      <c r="SH72" s="37" t="str">
        <f t="shared" si="86"/>
        <v/>
      </c>
      <c r="SI72" s="37" t="str">
        <f t="shared" si="86"/>
        <v/>
      </c>
      <c r="SJ72" s="37" t="str">
        <f t="shared" si="86"/>
        <v/>
      </c>
      <c r="SK72" s="37" t="str">
        <f t="shared" si="86"/>
        <v/>
      </c>
      <c r="SL72" s="37" t="str">
        <f t="shared" si="86"/>
        <v/>
      </c>
      <c r="SM72" s="37" t="str">
        <f t="shared" ref="SM72:UX72" si="87">IF(AND(SM36=1,SM29=1),1,"")</f>
        <v/>
      </c>
      <c r="SN72" s="37" t="str">
        <f t="shared" si="87"/>
        <v/>
      </c>
      <c r="SO72" s="37" t="str">
        <f t="shared" si="87"/>
        <v/>
      </c>
      <c r="SP72" s="37" t="str">
        <f t="shared" si="87"/>
        <v/>
      </c>
      <c r="SQ72" s="37" t="str">
        <f t="shared" si="87"/>
        <v/>
      </c>
      <c r="SR72" s="37" t="str">
        <f t="shared" si="87"/>
        <v/>
      </c>
      <c r="SS72" s="37" t="str">
        <f t="shared" si="87"/>
        <v/>
      </c>
      <c r="ST72" s="37" t="str">
        <f t="shared" si="87"/>
        <v/>
      </c>
      <c r="SU72" s="37" t="str">
        <f t="shared" si="87"/>
        <v/>
      </c>
      <c r="SV72" s="37" t="str">
        <f t="shared" si="87"/>
        <v/>
      </c>
      <c r="SW72" s="37" t="str">
        <f t="shared" si="87"/>
        <v/>
      </c>
      <c r="SX72" s="37" t="str">
        <f t="shared" si="87"/>
        <v/>
      </c>
      <c r="SY72" s="37" t="str">
        <f t="shared" si="87"/>
        <v/>
      </c>
      <c r="SZ72" s="37" t="str">
        <f t="shared" si="87"/>
        <v/>
      </c>
      <c r="TA72" s="37" t="str">
        <f t="shared" si="87"/>
        <v/>
      </c>
      <c r="TB72" s="37" t="str">
        <f t="shared" si="87"/>
        <v/>
      </c>
      <c r="TC72" s="37" t="str">
        <f t="shared" si="87"/>
        <v/>
      </c>
      <c r="TD72" s="37" t="str">
        <f t="shared" si="87"/>
        <v/>
      </c>
      <c r="TE72" s="37" t="str">
        <f t="shared" si="87"/>
        <v/>
      </c>
      <c r="TF72" s="37" t="str">
        <f t="shared" si="87"/>
        <v/>
      </c>
      <c r="TG72" s="37" t="str">
        <f t="shared" si="87"/>
        <v/>
      </c>
      <c r="TH72" s="37" t="str">
        <f t="shared" si="87"/>
        <v/>
      </c>
      <c r="TI72" s="37" t="str">
        <f t="shared" si="87"/>
        <v/>
      </c>
      <c r="TJ72" s="37" t="str">
        <f t="shared" si="87"/>
        <v/>
      </c>
      <c r="TK72" s="37" t="str">
        <f t="shared" si="87"/>
        <v/>
      </c>
      <c r="TL72" s="37" t="str">
        <f t="shared" si="87"/>
        <v/>
      </c>
      <c r="TM72" s="37" t="str">
        <f t="shared" si="87"/>
        <v/>
      </c>
      <c r="TN72" s="37" t="str">
        <f t="shared" si="87"/>
        <v/>
      </c>
      <c r="TO72" s="37" t="str">
        <f t="shared" si="87"/>
        <v/>
      </c>
      <c r="TP72" s="37" t="str">
        <f t="shared" si="87"/>
        <v/>
      </c>
      <c r="TQ72" s="37" t="str">
        <f t="shared" si="87"/>
        <v/>
      </c>
      <c r="TR72" s="37" t="str">
        <f t="shared" si="87"/>
        <v/>
      </c>
      <c r="TS72" s="37" t="str">
        <f t="shared" si="87"/>
        <v/>
      </c>
      <c r="TT72" s="37" t="str">
        <f t="shared" si="87"/>
        <v/>
      </c>
      <c r="TU72" s="37" t="str">
        <f t="shared" si="87"/>
        <v/>
      </c>
      <c r="TV72" s="37" t="str">
        <f t="shared" si="87"/>
        <v/>
      </c>
      <c r="TW72" s="37" t="str">
        <f t="shared" si="87"/>
        <v/>
      </c>
      <c r="TX72" s="37" t="str">
        <f t="shared" si="87"/>
        <v/>
      </c>
      <c r="TY72" s="37" t="str">
        <f t="shared" si="87"/>
        <v/>
      </c>
      <c r="TZ72" s="37" t="str">
        <f t="shared" si="87"/>
        <v/>
      </c>
      <c r="UA72" s="37" t="str">
        <f t="shared" si="87"/>
        <v/>
      </c>
      <c r="UB72" s="37" t="str">
        <f t="shared" si="87"/>
        <v/>
      </c>
      <c r="UC72" s="37" t="str">
        <f t="shared" si="87"/>
        <v/>
      </c>
      <c r="UD72" s="37" t="str">
        <f t="shared" si="87"/>
        <v/>
      </c>
      <c r="UE72" s="37" t="str">
        <f t="shared" si="87"/>
        <v/>
      </c>
      <c r="UF72" s="37" t="str">
        <f t="shared" si="87"/>
        <v/>
      </c>
      <c r="UG72" s="37" t="str">
        <f t="shared" si="87"/>
        <v/>
      </c>
      <c r="UH72" s="37" t="str">
        <f t="shared" si="87"/>
        <v/>
      </c>
      <c r="UI72" s="37" t="str">
        <f t="shared" si="87"/>
        <v/>
      </c>
      <c r="UJ72" s="37" t="str">
        <f t="shared" si="87"/>
        <v/>
      </c>
      <c r="UK72" s="37" t="str">
        <f t="shared" si="87"/>
        <v/>
      </c>
      <c r="UL72" s="37" t="str">
        <f t="shared" si="87"/>
        <v/>
      </c>
      <c r="UM72" s="37" t="str">
        <f t="shared" si="87"/>
        <v/>
      </c>
      <c r="UN72" s="37" t="str">
        <f t="shared" si="87"/>
        <v/>
      </c>
      <c r="UO72" s="37" t="str">
        <f t="shared" si="87"/>
        <v/>
      </c>
      <c r="UP72" s="37" t="str">
        <f t="shared" si="87"/>
        <v/>
      </c>
      <c r="UQ72" s="37" t="str">
        <f t="shared" si="87"/>
        <v/>
      </c>
      <c r="UR72" s="37" t="str">
        <f t="shared" si="87"/>
        <v/>
      </c>
      <c r="US72" s="37" t="str">
        <f t="shared" si="87"/>
        <v/>
      </c>
      <c r="UT72" s="37" t="str">
        <f t="shared" si="87"/>
        <v/>
      </c>
      <c r="UU72" s="37" t="str">
        <f t="shared" si="87"/>
        <v/>
      </c>
      <c r="UV72" s="37" t="str">
        <f t="shared" si="87"/>
        <v/>
      </c>
      <c r="UW72" s="37" t="str">
        <f t="shared" si="87"/>
        <v/>
      </c>
      <c r="UX72" s="37" t="str">
        <f t="shared" si="87"/>
        <v/>
      </c>
      <c r="UY72" s="37" t="str">
        <f t="shared" ref="UY72:XJ72" si="88">IF(AND(UY36=1,UY29=1),1,"")</f>
        <v/>
      </c>
      <c r="UZ72" s="37" t="str">
        <f t="shared" si="88"/>
        <v/>
      </c>
      <c r="VA72" s="37" t="str">
        <f t="shared" si="88"/>
        <v/>
      </c>
      <c r="VB72" s="37" t="str">
        <f t="shared" si="88"/>
        <v/>
      </c>
      <c r="VC72" s="37" t="str">
        <f t="shared" si="88"/>
        <v/>
      </c>
      <c r="VD72" s="37" t="str">
        <f t="shared" si="88"/>
        <v/>
      </c>
      <c r="VE72" s="37" t="str">
        <f t="shared" si="88"/>
        <v/>
      </c>
      <c r="VF72" s="37" t="str">
        <f t="shared" si="88"/>
        <v/>
      </c>
      <c r="VG72" s="37" t="str">
        <f t="shared" si="88"/>
        <v/>
      </c>
      <c r="VH72" s="37" t="str">
        <f t="shared" si="88"/>
        <v/>
      </c>
      <c r="VI72" s="37" t="str">
        <f t="shared" si="88"/>
        <v/>
      </c>
      <c r="VJ72" s="37" t="str">
        <f t="shared" si="88"/>
        <v/>
      </c>
      <c r="VK72" s="37" t="str">
        <f t="shared" si="88"/>
        <v/>
      </c>
      <c r="VL72" s="37" t="str">
        <f t="shared" si="88"/>
        <v/>
      </c>
      <c r="VM72" s="37" t="str">
        <f t="shared" si="88"/>
        <v/>
      </c>
      <c r="VN72" s="37" t="str">
        <f t="shared" si="88"/>
        <v/>
      </c>
      <c r="VO72" s="37" t="str">
        <f t="shared" si="88"/>
        <v/>
      </c>
      <c r="VP72" s="37" t="str">
        <f t="shared" si="88"/>
        <v/>
      </c>
      <c r="VQ72" s="37" t="str">
        <f t="shared" si="88"/>
        <v/>
      </c>
      <c r="VR72" s="37" t="str">
        <f t="shared" si="88"/>
        <v/>
      </c>
      <c r="VS72" s="37" t="str">
        <f t="shared" si="88"/>
        <v/>
      </c>
      <c r="VT72" s="37" t="str">
        <f t="shared" si="88"/>
        <v/>
      </c>
      <c r="VU72" s="37" t="str">
        <f t="shared" si="88"/>
        <v/>
      </c>
      <c r="VV72" s="37" t="str">
        <f t="shared" si="88"/>
        <v/>
      </c>
      <c r="VW72" s="37" t="str">
        <f t="shared" si="88"/>
        <v/>
      </c>
      <c r="VX72" s="37" t="str">
        <f t="shared" si="88"/>
        <v/>
      </c>
      <c r="VY72" s="37" t="str">
        <f t="shared" si="88"/>
        <v/>
      </c>
      <c r="VZ72" s="37" t="str">
        <f t="shared" si="88"/>
        <v/>
      </c>
      <c r="WA72" s="37" t="str">
        <f t="shared" si="88"/>
        <v/>
      </c>
      <c r="WB72" s="37" t="str">
        <f t="shared" si="88"/>
        <v/>
      </c>
      <c r="WC72" s="37" t="str">
        <f t="shared" si="88"/>
        <v/>
      </c>
      <c r="WD72" s="37" t="str">
        <f t="shared" si="88"/>
        <v/>
      </c>
      <c r="WE72" s="37" t="str">
        <f t="shared" si="88"/>
        <v/>
      </c>
      <c r="WF72" s="37" t="str">
        <f t="shared" si="88"/>
        <v/>
      </c>
      <c r="WG72" s="37" t="str">
        <f t="shared" si="88"/>
        <v/>
      </c>
      <c r="WH72" s="37" t="str">
        <f t="shared" si="88"/>
        <v/>
      </c>
      <c r="WI72" s="37" t="str">
        <f t="shared" si="88"/>
        <v/>
      </c>
      <c r="WJ72" s="37" t="str">
        <f t="shared" si="88"/>
        <v/>
      </c>
      <c r="WK72" s="37" t="str">
        <f t="shared" si="88"/>
        <v/>
      </c>
      <c r="WL72" s="37" t="str">
        <f t="shared" si="88"/>
        <v/>
      </c>
      <c r="WM72" s="37" t="str">
        <f t="shared" si="88"/>
        <v/>
      </c>
      <c r="WN72" s="37" t="str">
        <f t="shared" si="88"/>
        <v/>
      </c>
      <c r="WO72" s="37" t="str">
        <f t="shared" si="88"/>
        <v/>
      </c>
      <c r="WP72" s="37" t="str">
        <f t="shared" si="88"/>
        <v/>
      </c>
      <c r="WQ72" s="37" t="str">
        <f t="shared" si="88"/>
        <v/>
      </c>
      <c r="WR72" s="37" t="str">
        <f t="shared" si="88"/>
        <v/>
      </c>
      <c r="WS72" s="37" t="str">
        <f t="shared" si="88"/>
        <v/>
      </c>
      <c r="WT72" s="37" t="str">
        <f t="shared" si="88"/>
        <v/>
      </c>
      <c r="WU72" s="37" t="str">
        <f t="shared" si="88"/>
        <v/>
      </c>
      <c r="WV72" s="37" t="str">
        <f t="shared" si="88"/>
        <v/>
      </c>
      <c r="WW72" s="37" t="str">
        <f t="shared" si="88"/>
        <v/>
      </c>
      <c r="WX72" s="37" t="str">
        <f t="shared" si="88"/>
        <v/>
      </c>
      <c r="WY72" s="37" t="str">
        <f t="shared" si="88"/>
        <v/>
      </c>
      <c r="WZ72" s="37" t="str">
        <f t="shared" si="88"/>
        <v/>
      </c>
      <c r="XA72" s="37" t="str">
        <f t="shared" si="88"/>
        <v/>
      </c>
      <c r="XB72" s="37" t="str">
        <f t="shared" si="88"/>
        <v/>
      </c>
      <c r="XC72" s="37" t="str">
        <f t="shared" si="88"/>
        <v/>
      </c>
      <c r="XD72" s="37" t="str">
        <f t="shared" si="88"/>
        <v/>
      </c>
      <c r="XE72" s="37" t="str">
        <f t="shared" si="88"/>
        <v/>
      </c>
      <c r="XF72" s="37" t="str">
        <f t="shared" si="88"/>
        <v/>
      </c>
      <c r="XG72" s="37" t="str">
        <f t="shared" si="88"/>
        <v/>
      </c>
      <c r="XH72" s="37" t="str">
        <f t="shared" si="88"/>
        <v/>
      </c>
      <c r="XI72" s="37" t="str">
        <f t="shared" si="88"/>
        <v/>
      </c>
      <c r="XJ72" s="37" t="str">
        <f t="shared" si="88"/>
        <v/>
      </c>
      <c r="XK72" s="37" t="str">
        <f t="shared" ref="XK72:ZX72" si="89">IF(AND(XK36=1,XK29=1),1,"")</f>
        <v/>
      </c>
      <c r="XL72" s="37" t="str">
        <f t="shared" si="89"/>
        <v/>
      </c>
      <c r="XM72" s="37" t="str">
        <f t="shared" si="89"/>
        <v/>
      </c>
      <c r="XN72" s="37" t="str">
        <f t="shared" si="89"/>
        <v/>
      </c>
      <c r="XO72" s="37" t="str">
        <f t="shared" si="89"/>
        <v/>
      </c>
      <c r="XP72" s="37" t="str">
        <f t="shared" si="89"/>
        <v/>
      </c>
      <c r="XQ72" s="37" t="str">
        <f t="shared" si="89"/>
        <v/>
      </c>
      <c r="XR72" s="37" t="str">
        <f t="shared" si="89"/>
        <v/>
      </c>
      <c r="XS72" s="37" t="str">
        <f t="shared" si="89"/>
        <v/>
      </c>
      <c r="XT72" s="37" t="str">
        <f t="shared" si="89"/>
        <v/>
      </c>
      <c r="XU72" s="37" t="str">
        <f t="shared" si="89"/>
        <v/>
      </c>
      <c r="XV72" s="37" t="str">
        <f t="shared" si="89"/>
        <v/>
      </c>
      <c r="XW72" s="37" t="str">
        <f t="shared" si="89"/>
        <v/>
      </c>
      <c r="XX72" s="37" t="str">
        <f t="shared" si="89"/>
        <v/>
      </c>
      <c r="XY72" s="37" t="str">
        <f t="shared" si="89"/>
        <v/>
      </c>
      <c r="XZ72" s="37" t="str">
        <f t="shared" si="89"/>
        <v/>
      </c>
      <c r="YA72" s="37" t="str">
        <f t="shared" si="89"/>
        <v/>
      </c>
      <c r="YB72" s="37" t="str">
        <f t="shared" si="89"/>
        <v/>
      </c>
      <c r="YC72" s="37" t="str">
        <f t="shared" si="89"/>
        <v/>
      </c>
      <c r="YD72" s="37" t="str">
        <f t="shared" si="89"/>
        <v/>
      </c>
      <c r="YE72" s="37" t="str">
        <f t="shared" si="89"/>
        <v/>
      </c>
      <c r="YF72" s="37" t="str">
        <f t="shared" si="89"/>
        <v/>
      </c>
      <c r="YG72" s="37" t="str">
        <f t="shared" si="89"/>
        <v/>
      </c>
      <c r="YH72" s="37" t="str">
        <f t="shared" si="89"/>
        <v/>
      </c>
      <c r="YI72" s="37" t="str">
        <f t="shared" si="89"/>
        <v/>
      </c>
      <c r="YJ72" s="37" t="str">
        <f t="shared" si="89"/>
        <v/>
      </c>
      <c r="YK72" s="37" t="str">
        <f t="shared" si="89"/>
        <v/>
      </c>
      <c r="YL72" s="37" t="str">
        <f t="shared" si="89"/>
        <v/>
      </c>
      <c r="YM72" s="37" t="str">
        <f t="shared" si="89"/>
        <v/>
      </c>
      <c r="YN72" s="37" t="str">
        <f t="shared" si="89"/>
        <v/>
      </c>
      <c r="YO72" s="37" t="str">
        <f t="shared" si="89"/>
        <v/>
      </c>
      <c r="YP72" s="37" t="str">
        <f t="shared" si="89"/>
        <v/>
      </c>
      <c r="YQ72" s="37" t="str">
        <f t="shared" si="89"/>
        <v/>
      </c>
      <c r="YR72" s="37" t="str">
        <f t="shared" si="89"/>
        <v/>
      </c>
      <c r="YS72" s="37" t="str">
        <f t="shared" si="89"/>
        <v/>
      </c>
      <c r="YT72" s="37" t="str">
        <f t="shared" si="89"/>
        <v/>
      </c>
      <c r="YU72" s="37" t="str">
        <f t="shared" si="89"/>
        <v/>
      </c>
      <c r="YV72" s="37" t="str">
        <f t="shared" si="89"/>
        <v/>
      </c>
      <c r="YW72" s="37" t="str">
        <f t="shared" si="89"/>
        <v/>
      </c>
      <c r="YX72" s="37" t="str">
        <f t="shared" si="89"/>
        <v/>
      </c>
      <c r="YY72" s="37" t="str">
        <f t="shared" si="89"/>
        <v/>
      </c>
      <c r="YZ72" s="37" t="str">
        <f t="shared" si="89"/>
        <v/>
      </c>
      <c r="ZA72" s="37" t="str">
        <f t="shared" si="89"/>
        <v/>
      </c>
      <c r="ZB72" s="37" t="str">
        <f t="shared" si="89"/>
        <v/>
      </c>
      <c r="ZC72" s="37" t="str">
        <f t="shared" si="89"/>
        <v/>
      </c>
      <c r="ZD72" s="37" t="str">
        <f t="shared" si="89"/>
        <v/>
      </c>
      <c r="ZE72" s="37" t="str">
        <f t="shared" si="89"/>
        <v/>
      </c>
      <c r="ZF72" s="37" t="str">
        <f t="shared" si="89"/>
        <v/>
      </c>
      <c r="ZG72" s="37" t="str">
        <f t="shared" si="89"/>
        <v/>
      </c>
      <c r="ZH72" s="37" t="str">
        <f t="shared" si="89"/>
        <v/>
      </c>
      <c r="ZI72" s="37" t="str">
        <f t="shared" si="89"/>
        <v/>
      </c>
      <c r="ZJ72" s="37" t="str">
        <f t="shared" si="89"/>
        <v/>
      </c>
      <c r="ZK72" s="37" t="str">
        <f t="shared" si="89"/>
        <v/>
      </c>
      <c r="ZL72" s="37" t="str">
        <f t="shared" si="89"/>
        <v/>
      </c>
      <c r="ZM72" s="37" t="str">
        <f t="shared" si="89"/>
        <v/>
      </c>
      <c r="ZN72" s="37" t="str">
        <f t="shared" si="89"/>
        <v/>
      </c>
      <c r="ZO72" s="37" t="str">
        <f t="shared" si="89"/>
        <v/>
      </c>
      <c r="ZP72" s="37" t="str">
        <f t="shared" si="89"/>
        <v/>
      </c>
      <c r="ZQ72" s="37" t="str">
        <f t="shared" si="89"/>
        <v/>
      </c>
      <c r="ZR72" s="37" t="str">
        <f t="shared" si="89"/>
        <v/>
      </c>
      <c r="ZS72" s="37" t="str">
        <f t="shared" si="89"/>
        <v/>
      </c>
      <c r="ZT72" s="37" t="str">
        <f t="shared" si="89"/>
        <v/>
      </c>
      <c r="ZU72" s="37" t="str">
        <f t="shared" si="89"/>
        <v/>
      </c>
      <c r="ZV72" s="37" t="str">
        <f t="shared" si="89"/>
        <v/>
      </c>
      <c r="ZW72" s="37" t="str">
        <f t="shared" si="89"/>
        <v/>
      </c>
      <c r="ZX72" s="38" t="str">
        <f t="shared" si="89"/>
        <v/>
      </c>
      <c r="ZY72" s="25"/>
      <c r="ZZ72" s="26"/>
      <c r="AAA72" s="26"/>
      <c r="AAB72" s="26"/>
      <c r="AAC72" s="26"/>
      <c r="AAD72" s="26"/>
      <c r="AAE72" s="26"/>
      <c r="AAF72" s="26"/>
      <c r="AAG72" s="26"/>
      <c r="AAH72" s="26"/>
      <c r="AAI72" s="26"/>
      <c r="AAJ72" s="26"/>
    </row>
    <row r="73" spans="1:712" s="36" customFormat="1" ht="13.5" hidden="1" thickBot="1" x14ac:dyDescent="0.25">
      <c r="A73" s="35" t="s">
        <v>45</v>
      </c>
      <c r="B73" s="73">
        <f t="shared" si="46"/>
        <v>0</v>
      </c>
      <c r="C73" s="72"/>
      <c r="D73" s="37" t="str">
        <f t="shared" ref="D73:BO73" si="90">IF(AND(D36=1,D30=1),1,"")</f>
        <v/>
      </c>
      <c r="E73" s="37" t="str">
        <f t="shared" si="90"/>
        <v/>
      </c>
      <c r="F73" s="37" t="str">
        <f t="shared" si="90"/>
        <v/>
      </c>
      <c r="G73" s="37" t="str">
        <f t="shared" si="90"/>
        <v/>
      </c>
      <c r="H73" s="37" t="str">
        <f t="shared" si="90"/>
        <v/>
      </c>
      <c r="I73" s="37" t="str">
        <f t="shared" si="90"/>
        <v/>
      </c>
      <c r="J73" s="37" t="str">
        <f t="shared" si="90"/>
        <v/>
      </c>
      <c r="K73" s="37" t="str">
        <f t="shared" si="90"/>
        <v/>
      </c>
      <c r="L73" s="37" t="str">
        <f t="shared" si="90"/>
        <v/>
      </c>
      <c r="M73" s="37" t="str">
        <f t="shared" si="90"/>
        <v/>
      </c>
      <c r="N73" s="37" t="str">
        <f t="shared" si="90"/>
        <v/>
      </c>
      <c r="O73" s="37" t="str">
        <f t="shared" si="90"/>
        <v/>
      </c>
      <c r="P73" s="37" t="str">
        <f t="shared" si="90"/>
        <v/>
      </c>
      <c r="Q73" s="37" t="str">
        <f t="shared" si="90"/>
        <v/>
      </c>
      <c r="R73" s="37" t="str">
        <f t="shared" si="90"/>
        <v/>
      </c>
      <c r="S73" s="37" t="str">
        <f t="shared" si="90"/>
        <v/>
      </c>
      <c r="T73" s="37" t="str">
        <f t="shared" si="90"/>
        <v/>
      </c>
      <c r="U73" s="37" t="str">
        <f t="shared" si="90"/>
        <v/>
      </c>
      <c r="V73" s="37" t="str">
        <f t="shared" si="90"/>
        <v/>
      </c>
      <c r="W73" s="37" t="str">
        <f t="shared" si="90"/>
        <v/>
      </c>
      <c r="X73" s="37" t="str">
        <f t="shared" si="90"/>
        <v/>
      </c>
      <c r="Y73" s="37" t="str">
        <f t="shared" si="90"/>
        <v/>
      </c>
      <c r="Z73" s="37" t="str">
        <f t="shared" si="90"/>
        <v/>
      </c>
      <c r="AA73" s="37" t="str">
        <f t="shared" si="90"/>
        <v/>
      </c>
      <c r="AB73" s="37" t="str">
        <f t="shared" si="90"/>
        <v/>
      </c>
      <c r="AC73" s="37" t="str">
        <f t="shared" si="90"/>
        <v/>
      </c>
      <c r="AD73" s="37" t="str">
        <f t="shared" si="90"/>
        <v/>
      </c>
      <c r="AE73" s="37" t="str">
        <f t="shared" si="90"/>
        <v/>
      </c>
      <c r="AF73" s="37" t="str">
        <f t="shared" si="90"/>
        <v/>
      </c>
      <c r="AG73" s="37" t="str">
        <f t="shared" si="90"/>
        <v/>
      </c>
      <c r="AH73" s="37" t="str">
        <f t="shared" si="90"/>
        <v/>
      </c>
      <c r="AI73" s="37" t="str">
        <f t="shared" si="90"/>
        <v/>
      </c>
      <c r="AJ73" s="37" t="str">
        <f t="shared" si="90"/>
        <v/>
      </c>
      <c r="AK73" s="37" t="str">
        <f t="shared" si="90"/>
        <v/>
      </c>
      <c r="AL73" s="37" t="str">
        <f t="shared" si="90"/>
        <v/>
      </c>
      <c r="AM73" s="37" t="str">
        <f t="shared" si="90"/>
        <v/>
      </c>
      <c r="AN73" s="37" t="str">
        <f t="shared" si="90"/>
        <v/>
      </c>
      <c r="AO73" s="37" t="str">
        <f t="shared" si="90"/>
        <v/>
      </c>
      <c r="AP73" s="37" t="str">
        <f t="shared" si="90"/>
        <v/>
      </c>
      <c r="AQ73" s="37" t="str">
        <f t="shared" si="90"/>
        <v/>
      </c>
      <c r="AR73" s="37" t="str">
        <f t="shared" si="90"/>
        <v/>
      </c>
      <c r="AS73" s="37" t="str">
        <f t="shared" si="90"/>
        <v/>
      </c>
      <c r="AT73" s="37" t="str">
        <f t="shared" si="90"/>
        <v/>
      </c>
      <c r="AU73" s="37" t="str">
        <f t="shared" si="90"/>
        <v/>
      </c>
      <c r="AV73" s="37" t="str">
        <f t="shared" si="90"/>
        <v/>
      </c>
      <c r="AW73" s="37" t="str">
        <f t="shared" si="90"/>
        <v/>
      </c>
      <c r="AX73" s="37" t="str">
        <f t="shared" si="90"/>
        <v/>
      </c>
      <c r="AY73" s="37" t="str">
        <f t="shared" si="90"/>
        <v/>
      </c>
      <c r="AZ73" s="37" t="str">
        <f t="shared" si="90"/>
        <v/>
      </c>
      <c r="BA73" s="37" t="str">
        <f t="shared" si="90"/>
        <v/>
      </c>
      <c r="BB73" s="37" t="str">
        <f t="shared" si="90"/>
        <v/>
      </c>
      <c r="BC73" s="37" t="str">
        <f t="shared" si="90"/>
        <v/>
      </c>
      <c r="BD73" s="37" t="str">
        <f t="shared" si="90"/>
        <v/>
      </c>
      <c r="BE73" s="37" t="str">
        <f t="shared" si="90"/>
        <v/>
      </c>
      <c r="BF73" s="37" t="str">
        <f t="shared" si="90"/>
        <v/>
      </c>
      <c r="BG73" s="37" t="str">
        <f t="shared" si="90"/>
        <v/>
      </c>
      <c r="BH73" s="37" t="str">
        <f t="shared" si="90"/>
        <v/>
      </c>
      <c r="BI73" s="37" t="str">
        <f t="shared" si="90"/>
        <v/>
      </c>
      <c r="BJ73" s="37" t="str">
        <f t="shared" si="90"/>
        <v/>
      </c>
      <c r="BK73" s="37" t="str">
        <f t="shared" si="90"/>
        <v/>
      </c>
      <c r="BL73" s="37" t="str">
        <f t="shared" si="90"/>
        <v/>
      </c>
      <c r="BM73" s="37" t="str">
        <f t="shared" si="90"/>
        <v/>
      </c>
      <c r="BN73" s="37" t="str">
        <f t="shared" si="90"/>
        <v/>
      </c>
      <c r="BO73" s="37" t="str">
        <f t="shared" si="90"/>
        <v/>
      </c>
      <c r="BP73" s="37" t="str">
        <f t="shared" ref="BP73:EA73" si="91">IF(AND(BP36=1,BP30=1),1,"")</f>
        <v/>
      </c>
      <c r="BQ73" s="37" t="str">
        <f t="shared" si="91"/>
        <v/>
      </c>
      <c r="BR73" s="37" t="str">
        <f t="shared" si="91"/>
        <v/>
      </c>
      <c r="BS73" s="37" t="str">
        <f t="shared" si="91"/>
        <v/>
      </c>
      <c r="BT73" s="37" t="str">
        <f t="shared" si="91"/>
        <v/>
      </c>
      <c r="BU73" s="37" t="str">
        <f t="shared" si="91"/>
        <v/>
      </c>
      <c r="BV73" s="37" t="str">
        <f t="shared" si="91"/>
        <v/>
      </c>
      <c r="BW73" s="37" t="str">
        <f t="shared" si="91"/>
        <v/>
      </c>
      <c r="BX73" s="37" t="str">
        <f t="shared" si="91"/>
        <v/>
      </c>
      <c r="BY73" s="37" t="str">
        <f t="shared" si="91"/>
        <v/>
      </c>
      <c r="BZ73" s="37" t="str">
        <f t="shared" si="91"/>
        <v/>
      </c>
      <c r="CA73" s="37" t="str">
        <f t="shared" si="91"/>
        <v/>
      </c>
      <c r="CB73" s="37" t="str">
        <f t="shared" si="91"/>
        <v/>
      </c>
      <c r="CC73" s="37" t="str">
        <f t="shared" si="91"/>
        <v/>
      </c>
      <c r="CD73" s="37" t="str">
        <f t="shared" si="91"/>
        <v/>
      </c>
      <c r="CE73" s="37" t="str">
        <f t="shared" si="91"/>
        <v/>
      </c>
      <c r="CF73" s="37" t="str">
        <f t="shared" si="91"/>
        <v/>
      </c>
      <c r="CG73" s="37" t="str">
        <f t="shared" si="91"/>
        <v/>
      </c>
      <c r="CH73" s="37" t="str">
        <f t="shared" si="91"/>
        <v/>
      </c>
      <c r="CI73" s="37" t="str">
        <f t="shared" si="91"/>
        <v/>
      </c>
      <c r="CJ73" s="37" t="str">
        <f t="shared" si="91"/>
        <v/>
      </c>
      <c r="CK73" s="37" t="str">
        <f t="shared" si="91"/>
        <v/>
      </c>
      <c r="CL73" s="37" t="str">
        <f t="shared" si="91"/>
        <v/>
      </c>
      <c r="CM73" s="37" t="str">
        <f t="shared" si="91"/>
        <v/>
      </c>
      <c r="CN73" s="37" t="str">
        <f t="shared" si="91"/>
        <v/>
      </c>
      <c r="CO73" s="37" t="str">
        <f t="shared" si="91"/>
        <v/>
      </c>
      <c r="CP73" s="37" t="str">
        <f t="shared" si="91"/>
        <v/>
      </c>
      <c r="CQ73" s="37" t="str">
        <f t="shared" si="91"/>
        <v/>
      </c>
      <c r="CR73" s="37" t="str">
        <f t="shared" si="91"/>
        <v/>
      </c>
      <c r="CS73" s="37" t="str">
        <f t="shared" si="91"/>
        <v/>
      </c>
      <c r="CT73" s="37" t="str">
        <f t="shared" si="91"/>
        <v/>
      </c>
      <c r="CU73" s="37" t="str">
        <f t="shared" si="91"/>
        <v/>
      </c>
      <c r="CV73" s="37" t="str">
        <f t="shared" si="91"/>
        <v/>
      </c>
      <c r="CW73" s="37" t="str">
        <f t="shared" si="91"/>
        <v/>
      </c>
      <c r="CX73" s="37" t="str">
        <f t="shared" si="91"/>
        <v/>
      </c>
      <c r="CY73" s="37" t="str">
        <f t="shared" si="91"/>
        <v/>
      </c>
      <c r="CZ73" s="37" t="str">
        <f t="shared" si="91"/>
        <v/>
      </c>
      <c r="DA73" s="37" t="str">
        <f t="shared" si="91"/>
        <v/>
      </c>
      <c r="DB73" s="37" t="str">
        <f t="shared" si="91"/>
        <v/>
      </c>
      <c r="DC73" s="37" t="str">
        <f t="shared" si="91"/>
        <v/>
      </c>
      <c r="DD73" s="37" t="str">
        <f t="shared" si="91"/>
        <v/>
      </c>
      <c r="DE73" s="37" t="str">
        <f t="shared" si="91"/>
        <v/>
      </c>
      <c r="DF73" s="37" t="str">
        <f t="shared" si="91"/>
        <v/>
      </c>
      <c r="DG73" s="37" t="str">
        <f t="shared" si="91"/>
        <v/>
      </c>
      <c r="DH73" s="37" t="str">
        <f t="shared" si="91"/>
        <v/>
      </c>
      <c r="DI73" s="37" t="str">
        <f t="shared" si="91"/>
        <v/>
      </c>
      <c r="DJ73" s="37" t="str">
        <f t="shared" si="91"/>
        <v/>
      </c>
      <c r="DK73" s="37" t="str">
        <f t="shared" si="91"/>
        <v/>
      </c>
      <c r="DL73" s="37" t="str">
        <f t="shared" si="91"/>
        <v/>
      </c>
      <c r="DM73" s="37" t="str">
        <f t="shared" si="91"/>
        <v/>
      </c>
      <c r="DN73" s="37" t="str">
        <f t="shared" si="91"/>
        <v/>
      </c>
      <c r="DO73" s="37" t="str">
        <f t="shared" si="91"/>
        <v/>
      </c>
      <c r="DP73" s="37" t="str">
        <f t="shared" si="91"/>
        <v/>
      </c>
      <c r="DQ73" s="37" t="str">
        <f t="shared" si="91"/>
        <v/>
      </c>
      <c r="DR73" s="37" t="str">
        <f t="shared" si="91"/>
        <v/>
      </c>
      <c r="DS73" s="37" t="str">
        <f t="shared" si="91"/>
        <v/>
      </c>
      <c r="DT73" s="37" t="str">
        <f t="shared" si="91"/>
        <v/>
      </c>
      <c r="DU73" s="37" t="str">
        <f t="shared" si="91"/>
        <v/>
      </c>
      <c r="DV73" s="37" t="str">
        <f t="shared" si="91"/>
        <v/>
      </c>
      <c r="DW73" s="37" t="str">
        <f t="shared" si="91"/>
        <v/>
      </c>
      <c r="DX73" s="37" t="str">
        <f t="shared" si="91"/>
        <v/>
      </c>
      <c r="DY73" s="37" t="str">
        <f t="shared" si="91"/>
        <v/>
      </c>
      <c r="DZ73" s="37" t="str">
        <f t="shared" si="91"/>
        <v/>
      </c>
      <c r="EA73" s="37" t="str">
        <f t="shared" si="91"/>
        <v/>
      </c>
      <c r="EB73" s="37" t="str">
        <f t="shared" ref="EB73:GM73" si="92">IF(AND(EB36=1,EB30=1),1,"")</f>
        <v/>
      </c>
      <c r="EC73" s="37" t="str">
        <f t="shared" si="92"/>
        <v/>
      </c>
      <c r="ED73" s="37" t="str">
        <f t="shared" si="92"/>
        <v/>
      </c>
      <c r="EE73" s="37" t="str">
        <f t="shared" si="92"/>
        <v/>
      </c>
      <c r="EF73" s="37" t="str">
        <f t="shared" si="92"/>
        <v/>
      </c>
      <c r="EG73" s="37" t="str">
        <f t="shared" si="92"/>
        <v/>
      </c>
      <c r="EH73" s="37" t="str">
        <f t="shared" si="92"/>
        <v/>
      </c>
      <c r="EI73" s="37" t="str">
        <f t="shared" si="92"/>
        <v/>
      </c>
      <c r="EJ73" s="37" t="str">
        <f t="shared" si="92"/>
        <v/>
      </c>
      <c r="EK73" s="37" t="str">
        <f t="shared" si="92"/>
        <v/>
      </c>
      <c r="EL73" s="37" t="str">
        <f t="shared" si="92"/>
        <v/>
      </c>
      <c r="EM73" s="37" t="str">
        <f t="shared" si="92"/>
        <v/>
      </c>
      <c r="EN73" s="37" t="str">
        <f t="shared" si="92"/>
        <v/>
      </c>
      <c r="EO73" s="37" t="str">
        <f t="shared" si="92"/>
        <v/>
      </c>
      <c r="EP73" s="37" t="str">
        <f t="shared" si="92"/>
        <v/>
      </c>
      <c r="EQ73" s="37" t="str">
        <f t="shared" si="92"/>
        <v/>
      </c>
      <c r="ER73" s="37" t="str">
        <f t="shared" si="92"/>
        <v/>
      </c>
      <c r="ES73" s="37" t="str">
        <f t="shared" si="92"/>
        <v/>
      </c>
      <c r="ET73" s="37" t="str">
        <f t="shared" si="92"/>
        <v/>
      </c>
      <c r="EU73" s="37" t="str">
        <f t="shared" si="92"/>
        <v/>
      </c>
      <c r="EV73" s="37" t="str">
        <f t="shared" si="92"/>
        <v/>
      </c>
      <c r="EW73" s="37" t="str">
        <f t="shared" si="92"/>
        <v/>
      </c>
      <c r="EX73" s="37" t="str">
        <f t="shared" si="92"/>
        <v/>
      </c>
      <c r="EY73" s="37" t="str">
        <f t="shared" si="92"/>
        <v/>
      </c>
      <c r="EZ73" s="37" t="str">
        <f t="shared" si="92"/>
        <v/>
      </c>
      <c r="FA73" s="37" t="str">
        <f t="shared" si="92"/>
        <v/>
      </c>
      <c r="FB73" s="37" t="str">
        <f t="shared" si="92"/>
        <v/>
      </c>
      <c r="FC73" s="37" t="str">
        <f t="shared" si="92"/>
        <v/>
      </c>
      <c r="FD73" s="37" t="str">
        <f t="shared" si="92"/>
        <v/>
      </c>
      <c r="FE73" s="37" t="str">
        <f t="shared" si="92"/>
        <v/>
      </c>
      <c r="FF73" s="37" t="str">
        <f t="shared" si="92"/>
        <v/>
      </c>
      <c r="FG73" s="37" t="str">
        <f t="shared" si="92"/>
        <v/>
      </c>
      <c r="FH73" s="37" t="str">
        <f t="shared" si="92"/>
        <v/>
      </c>
      <c r="FI73" s="37" t="str">
        <f t="shared" si="92"/>
        <v/>
      </c>
      <c r="FJ73" s="37" t="str">
        <f t="shared" si="92"/>
        <v/>
      </c>
      <c r="FK73" s="37" t="str">
        <f t="shared" si="92"/>
        <v/>
      </c>
      <c r="FL73" s="37" t="str">
        <f t="shared" si="92"/>
        <v/>
      </c>
      <c r="FM73" s="37" t="str">
        <f t="shared" si="92"/>
        <v/>
      </c>
      <c r="FN73" s="37" t="str">
        <f t="shared" si="92"/>
        <v/>
      </c>
      <c r="FO73" s="37" t="str">
        <f t="shared" si="92"/>
        <v/>
      </c>
      <c r="FP73" s="37" t="str">
        <f t="shared" si="92"/>
        <v/>
      </c>
      <c r="FQ73" s="37" t="str">
        <f t="shared" si="92"/>
        <v/>
      </c>
      <c r="FR73" s="37" t="str">
        <f t="shared" si="92"/>
        <v/>
      </c>
      <c r="FS73" s="37" t="str">
        <f t="shared" si="92"/>
        <v/>
      </c>
      <c r="FT73" s="37" t="str">
        <f t="shared" si="92"/>
        <v/>
      </c>
      <c r="FU73" s="37" t="str">
        <f t="shared" si="92"/>
        <v/>
      </c>
      <c r="FV73" s="37" t="str">
        <f t="shared" si="92"/>
        <v/>
      </c>
      <c r="FW73" s="37" t="str">
        <f t="shared" si="92"/>
        <v/>
      </c>
      <c r="FX73" s="37" t="str">
        <f t="shared" si="92"/>
        <v/>
      </c>
      <c r="FY73" s="37" t="str">
        <f t="shared" si="92"/>
        <v/>
      </c>
      <c r="FZ73" s="37" t="str">
        <f t="shared" si="92"/>
        <v/>
      </c>
      <c r="GA73" s="37" t="str">
        <f t="shared" si="92"/>
        <v/>
      </c>
      <c r="GB73" s="37" t="str">
        <f t="shared" si="92"/>
        <v/>
      </c>
      <c r="GC73" s="37" t="str">
        <f t="shared" si="92"/>
        <v/>
      </c>
      <c r="GD73" s="37" t="str">
        <f t="shared" si="92"/>
        <v/>
      </c>
      <c r="GE73" s="37" t="str">
        <f t="shared" si="92"/>
        <v/>
      </c>
      <c r="GF73" s="37" t="str">
        <f t="shared" si="92"/>
        <v/>
      </c>
      <c r="GG73" s="37" t="str">
        <f t="shared" si="92"/>
        <v/>
      </c>
      <c r="GH73" s="37" t="str">
        <f t="shared" si="92"/>
        <v/>
      </c>
      <c r="GI73" s="37" t="str">
        <f t="shared" si="92"/>
        <v/>
      </c>
      <c r="GJ73" s="37" t="str">
        <f t="shared" si="92"/>
        <v/>
      </c>
      <c r="GK73" s="37" t="str">
        <f t="shared" si="92"/>
        <v/>
      </c>
      <c r="GL73" s="37" t="str">
        <f t="shared" si="92"/>
        <v/>
      </c>
      <c r="GM73" s="37" t="str">
        <f t="shared" si="92"/>
        <v/>
      </c>
      <c r="GN73" s="37" t="str">
        <f t="shared" ref="GN73:IY73" si="93">IF(AND(GN36=1,GN30=1),1,"")</f>
        <v/>
      </c>
      <c r="GO73" s="37" t="str">
        <f t="shared" si="93"/>
        <v/>
      </c>
      <c r="GP73" s="37" t="str">
        <f t="shared" si="93"/>
        <v/>
      </c>
      <c r="GQ73" s="37" t="str">
        <f t="shared" si="93"/>
        <v/>
      </c>
      <c r="GR73" s="37" t="str">
        <f t="shared" si="93"/>
        <v/>
      </c>
      <c r="GS73" s="37" t="str">
        <f t="shared" si="93"/>
        <v/>
      </c>
      <c r="GT73" s="37" t="str">
        <f t="shared" si="93"/>
        <v/>
      </c>
      <c r="GU73" s="37" t="str">
        <f t="shared" si="93"/>
        <v/>
      </c>
      <c r="GV73" s="37" t="str">
        <f t="shared" si="93"/>
        <v/>
      </c>
      <c r="GW73" s="37" t="str">
        <f t="shared" si="93"/>
        <v/>
      </c>
      <c r="GX73" s="37" t="str">
        <f t="shared" si="93"/>
        <v/>
      </c>
      <c r="GY73" s="37" t="str">
        <f t="shared" si="93"/>
        <v/>
      </c>
      <c r="GZ73" s="37" t="str">
        <f t="shared" si="93"/>
        <v/>
      </c>
      <c r="HA73" s="37" t="str">
        <f t="shared" si="93"/>
        <v/>
      </c>
      <c r="HB73" s="37" t="str">
        <f t="shared" si="93"/>
        <v/>
      </c>
      <c r="HC73" s="37" t="str">
        <f t="shared" si="93"/>
        <v/>
      </c>
      <c r="HD73" s="37" t="str">
        <f t="shared" si="93"/>
        <v/>
      </c>
      <c r="HE73" s="37" t="str">
        <f t="shared" si="93"/>
        <v/>
      </c>
      <c r="HF73" s="37" t="str">
        <f t="shared" si="93"/>
        <v/>
      </c>
      <c r="HG73" s="37" t="str">
        <f t="shared" si="93"/>
        <v/>
      </c>
      <c r="HH73" s="37" t="str">
        <f t="shared" si="93"/>
        <v/>
      </c>
      <c r="HI73" s="37" t="str">
        <f t="shared" si="93"/>
        <v/>
      </c>
      <c r="HJ73" s="37" t="str">
        <f t="shared" si="93"/>
        <v/>
      </c>
      <c r="HK73" s="37" t="str">
        <f t="shared" si="93"/>
        <v/>
      </c>
      <c r="HL73" s="37" t="str">
        <f t="shared" si="93"/>
        <v/>
      </c>
      <c r="HM73" s="37" t="str">
        <f t="shared" si="93"/>
        <v/>
      </c>
      <c r="HN73" s="37" t="str">
        <f t="shared" si="93"/>
        <v/>
      </c>
      <c r="HO73" s="37" t="str">
        <f t="shared" si="93"/>
        <v/>
      </c>
      <c r="HP73" s="37" t="str">
        <f t="shared" si="93"/>
        <v/>
      </c>
      <c r="HQ73" s="37" t="str">
        <f t="shared" si="93"/>
        <v/>
      </c>
      <c r="HR73" s="37" t="str">
        <f t="shared" si="93"/>
        <v/>
      </c>
      <c r="HS73" s="37" t="str">
        <f t="shared" si="93"/>
        <v/>
      </c>
      <c r="HT73" s="37" t="str">
        <f t="shared" si="93"/>
        <v/>
      </c>
      <c r="HU73" s="37" t="str">
        <f t="shared" si="93"/>
        <v/>
      </c>
      <c r="HV73" s="37" t="str">
        <f t="shared" si="93"/>
        <v/>
      </c>
      <c r="HW73" s="37" t="str">
        <f t="shared" si="93"/>
        <v/>
      </c>
      <c r="HX73" s="37" t="str">
        <f t="shared" si="93"/>
        <v/>
      </c>
      <c r="HY73" s="37" t="str">
        <f t="shared" si="93"/>
        <v/>
      </c>
      <c r="HZ73" s="37" t="str">
        <f t="shared" si="93"/>
        <v/>
      </c>
      <c r="IA73" s="37" t="str">
        <f t="shared" si="93"/>
        <v/>
      </c>
      <c r="IB73" s="37" t="str">
        <f t="shared" si="93"/>
        <v/>
      </c>
      <c r="IC73" s="37" t="str">
        <f t="shared" si="93"/>
        <v/>
      </c>
      <c r="ID73" s="37" t="str">
        <f t="shared" si="93"/>
        <v/>
      </c>
      <c r="IE73" s="37" t="str">
        <f t="shared" si="93"/>
        <v/>
      </c>
      <c r="IF73" s="37" t="str">
        <f t="shared" si="93"/>
        <v/>
      </c>
      <c r="IG73" s="37" t="str">
        <f t="shared" si="93"/>
        <v/>
      </c>
      <c r="IH73" s="37" t="str">
        <f t="shared" si="93"/>
        <v/>
      </c>
      <c r="II73" s="37" t="str">
        <f t="shared" si="93"/>
        <v/>
      </c>
      <c r="IJ73" s="37" t="str">
        <f t="shared" si="93"/>
        <v/>
      </c>
      <c r="IK73" s="37" t="str">
        <f t="shared" si="93"/>
        <v/>
      </c>
      <c r="IL73" s="37" t="str">
        <f t="shared" si="93"/>
        <v/>
      </c>
      <c r="IM73" s="37" t="str">
        <f t="shared" si="93"/>
        <v/>
      </c>
      <c r="IN73" s="37" t="str">
        <f t="shared" si="93"/>
        <v/>
      </c>
      <c r="IO73" s="37" t="str">
        <f t="shared" si="93"/>
        <v/>
      </c>
      <c r="IP73" s="37" t="str">
        <f t="shared" si="93"/>
        <v/>
      </c>
      <c r="IQ73" s="37" t="str">
        <f t="shared" si="93"/>
        <v/>
      </c>
      <c r="IR73" s="37" t="str">
        <f t="shared" si="93"/>
        <v/>
      </c>
      <c r="IS73" s="37" t="str">
        <f t="shared" si="93"/>
        <v/>
      </c>
      <c r="IT73" s="37" t="str">
        <f t="shared" si="93"/>
        <v/>
      </c>
      <c r="IU73" s="37" t="str">
        <f t="shared" si="93"/>
        <v/>
      </c>
      <c r="IV73" s="37" t="str">
        <f t="shared" si="93"/>
        <v/>
      </c>
      <c r="IW73" s="37" t="str">
        <f t="shared" si="93"/>
        <v/>
      </c>
      <c r="IX73" s="37" t="str">
        <f t="shared" si="93"/>
        <v/>
      </c>
      <c r="IY73" s="37" t="str">
        <f t="shared" si="93"/>
        <v/>
      </c>
      <c r="IZ73" s="37" t="str">
        <f t="shared" ref="IZ73:KQ73" si="94">IF(AND(IZ36=1,IZ30=1),1,"")</f>
        <v/>
      </c>
      <c r="JA73" s="37" t="str">
        <f t="shared" si="94"/>
        <v/>
      </c>
      <c r="JB73" s="37" t="str">
        <f t="shared" si="94"/>
        <v/>
      </c>
      <c r="JC73" s="37" t="str">
        <f t="shared" si="94"/>
        <v/>
      </c>
      <c r="JD73" s="37" t="str">
        <f t="shared" si="94"/>
        <v/>
      </c>
      <c r="JE73" s="37" t="str">
        <f t="shared" si="94"/>
        <v/>
      </c>
      <c r="JF73" s="37" t="str">
        <f t="shared" si="94"/>
        <v/>
      </c>
      <c r="JG73" s="37" t="str">
        <f t="shared" si="94"/>
        <v/>
      </c>
      <c r="JH73" s="37" t="str">
        <f t="shared" si="94"/>
        <v/>
      </c>
      <c r="JI73" s="37" t="str">
        <f t="shared" si="94"/>
        <v/>
      </c>
      <c r="JJ73" s="37" t="str">
        <f t="shared" si="94"/>
        <v/>
      </c>
      <c r="JK73" s="37" t="str">
        <f t="shared" si="94"/>
        <v/>
      </c>
      <c r="JL73" s="37" t="str">
        <f t="shared" si="94"/>
        <v/>
      </c>
      <c r="JM73" s="37" t="str">
        <f t="shared" si="94"/>
        <v/>
      </c>
      <c r="JN73" s="37" t="str">
        <f t="shared" si="94"/>
        <v/>
      </c>
      <c r="JO73" s="37" t="str">
        <f t="shared" si="94"/>
        <v/>
      </c>
      <c r="JP73" s="37" t="str">
        <f t="shared" si="94"/>
        <v/>
      </c>
      <c r="JQ73" s="37" t="str">
        <f t="shared" si="94"/>
        <v/>
      </c>
      <c r="JR73" s="37" t="str">
        <f t="shared" si="94"/>
        <v/>
      </c>
      <c r="JS73" s="37" t="str">
        <f t="shared" si="94"/>
        <v/>
      </c>
      <c r="JT73" s="37" t="str">
        <f t="shared" si="94"/>
        <v/>
      </c>
      <c r="JU73" s="37" t="str">
        <f t="shared" si="94"/>
        <v/>
      </c>
      <c r="JV73" s="37" t="str">
        <f t="shared" si="94"/>
        <v/>
      </c>
      <c r="JW73" s="37" t="str">
        <f t="shared" si="94"/>
        <v/>
      </c>
      <c r="JX73" s="37" t="str">
        <f t="shared" si="94"/>
        <v/>
      </c>
      <c r="JY73" s="37" t="str">
        <f t="shared" si="94"/>
        <v/>
      </c>
      <c r="JZ73" s="37" t="str">
        <f t="shared" si="94"/>
        <v/>
      </c>
      <c r="KA73" s="37" t="str">
        <f t="shared" si="94"/>
        <v/>
      </c>
      <c r="KB73" s="37" t="str">
        <f t="shared" si="94"/>
        <v/>
      </c>
      <c r="KC73" s="37" t="str">
        <f t="shared" si="94"/>
        <v/>
      </c>
      <c r="KD73" s="37" t="str">
        <f t="shared" si="94"/>
        <v/>
      </c>
      <c r="KE73" s="37" t="str">
        <f t="shared" si="94"/>
        <v/>
      </c>
      <c r="KF73" s="37" t="str">
        <f t="shared" si="94"/>
        <v/>
      </c>
      <c r="KG73" s="37" t="str">
        <f t="shared" si="94"/>
        <v/>
      </c>
      <c r="KH73" s="37" t="str">
        <f t="shared" si="94"/>
        <v/>
      </c>
      <c r="KI73" s="37" t="str">
        <f t="shared" si="94"/>
        <v/>
      </c>
      <c r="KJ73" s="37" t="str">
        <f t="shared" si="94"/>
        <v/>
      </c>
      <c r="KK73" s="37" t="str">
        <f t="shared" si="94"/>
        <v/>
      </c>
      <c r="KL73" s="37" t="str">
        <f t="shared" si="94"/>
        <v/>
      </c>
      <c r="KM73" s="37" t="str">
        <f t="shared" si="94"/>
        <v/>
      </c>
      <c r="KN73" s="37" t="str">
        <f t="shared" si="94"/>
        <v/>
      </c>
      <c r="KO73" s="37" t="str">
        <f t="shared" si="94"/>
        <v/>
      </c>
      <c r="KP73" s="37" t="str">
        <f t="shared" si="94"/>
        <v/>
      </c>
      <c r="KQ73" s="38" t="str">
        <f t="shared" si="94"/>
        <v/>
      </c>
      <c r="KR73" s="31"/>
      <c r="KS73" s="4"/>
      <c r="KT73" s="4"/>
      <c r="KU73" s="4"/>
      <c r="KV73" s="4"/>
      <c r="KW73" s="4"/>
      <c r="KX73" s="4"/>
      <c r="KY73" s="4"/>
      <c r="KZ73" s="4"/>
      <c r="LA73" s="4"/>
      <c r="LB73" s="4"/>
      <c r="LC73" s="37" t="str">
        <f t="shared" ref="LC73:NN73" si="95">IF(AND(LC36=1,LC30=1),1,"")</f>
        <v/>
      </c>
      <c r="LD73" s="37" t="str">
        <f t="shared" si="95"/>
        <v/>
      </c>
      <c r="LE73" s="37" t="str">
        <f t="shared" si="95"/>
        <v/>
      </c>
      <c r="LF73" s="37" t="str">
        <f t="shared" si="95"/>
        <v/>
      </c>
      <c r="LG73" s="37" t="str">
        <f t="shared" si="95"/>
        <v/>
      </c>
      <c r="LH73" s="37" t="str">
        <f t="shared" si="95"/>
        <v/>
      </c>
      <c r="LI73" s="37" t="str">
        <f t="shared" si="95"/>
        <v/>
      </c>
      <c r="LJ73" s="37" t="str">
        <f t="shared" si="95"/>
        <v/>
      </c>
      <c r="LK73" s="37" t="str">
        <f t="shared" si="95"/>
        <v/>
      </c>
      <c r="LL73" s="37" t="str">
        <f t="shared" si="95"/>
        <v/>
      </c>
      <c r="LM73" s="37" t="str">
        <f t="shared" si="95"/>
        <v/>
      </c>
      <c r="LN73" s="37" t="str">
        <f t="shared" si="95"/>
        <v/>
      </c>
      <c r="LO73" s="37" t="str">
        <f t="shared" si="95"/>
        <v/>
      </c>
      <c r="LP73" s="37" t="str">
        <f t="shared" si="95"/>
        <v/>
      </c>
      <c r="LQ73" s="37" t="str">
        <f t="shared" si="95"/>
        <v/>
      </c>
      <c r="LR73" s="37" t="str">
        <f t="shared" si="95"/>
        <v/>
      </c>
      <c r="LS73" s="37" t="str">
        <f t="shared" si="95"/>
        <v/>
      </c>
      <c r="LT73" s="37" t="str">
        <f t="shared" si="95"/>
        <v/>
      </c>
      <c r="LU73" s="37" t="str">
        <f t="shared" si="95"/>
        <v/>
      </c>
      <c r="LV73" s="37" t="str">
        <f t="shared" si="95"/>
        <v/>
      </c>
      <c r="LW73" s="37" t="str">
        <f t="shared" si="95"/>
        <v/>
      </c>
      <c r="LX73" s="37" t="str">
        <f t="shared" si="95"/>
        <v/>
      </c>
      <c r="LY73" s="37" t="str">
        <f t="shared" si="95"/>
        <v/>
      </c>
      <c r="LZ73" s="37" t="str">
        <f t="shared" si="95"/>
        <v/>
      </c>
      <c r="MA73" s="37" t="str">
        <f t="shared" si="95"/>
        <v/>
      </c>
      <c r="MB73" s="37" t="str">
        <f t="shared" si="95"/>
        <v/>
      </c>
      <c r="MC73" s="37" t="str">
        <f t="shared" si="95"/>
        <v/>
      </c>
      <c r="MD73" s="37" t="str">
        <f t="shared" si="95"/>
        <v/>
      </c>
      <c r="ME73" s="37" t="str">
        <f t="shared" si="95"/>
        <v/>
      </c>
      <c r="MF73" s="37" t="str">
        <f t="shared" si="95"/>
        <v/>
      </c>
      <c r="MG73" s="37" t="str">
        <f t="shared" si="95"/>
        <v/>
      </c>
      <c r="MH73" s="37" t="str">
        <f t="shared" si="95"/>
        <v/>
      </c>
      <c r="MI73" s="37" t="str">
        <f t="shared" si="95"/>
        <v/>
      </c>
      <c r="MJ73" s="37" t="str">
        <f t="shared" si="95"/>
        <v/>
      </c>
      <c r="MK73" s="37" t="str">
        <f t="shared" si="95"/>
        <v/>
      </c>
      <c r="ML73" s="37" t="str">
        <f t="shared" si="95"/>
        <v/>
      </c>
      <c r="MM73" s="37" t="str">
        <f t="shared" si="95"/>
        <v/>
      </c>
      <c r="MN73" s="37" t="str">
        <f t="shared" si="95"/>
        <v/>
      </c>
      <c r="MO73" s="37" t="str">
        <f t="shared" si="95"/>
        <v/>
      </c>
      <c r="MP73" s="37" t="str">
        <f t="shared" si="95"/>
        <v/>
      </c>
      <c r="MQ73" s="37" t="str">
        <f t="shared" si="95"/>
        <v/>
      </c>
      <c r="MR73" s="37" t="str">
        <f t="shared" si="95"/>
        <v/>
      </c>
      <c r="MS73" s="37" t="str">
        <f t="shared" si="95"/>
        <v/>
      </c>
      <c r="MT73" s="37" t="str">
        <f t="shared" si="95"/>
        <v/>
      </c>
      <c r="MU73" s="37" t="str">
        <f t="shared" si="95"/>
        <v/>
      </c>
      <c r="MV73" s="37" t="str">
        <f t="shared" si="95"/>
        <v/>
      </c>
      <c r="MW73" s="37" t="str">
        <f t="shared" si="95"/>
        <v/>
      </c>
      <c r="MX73" s="37" t="str">
        <f t="shared" si="95"/>
        <v/>
      </c>
      <c r="MY73" s="37" t="str">
        <f t="shared" si="95"/>
        <v/>
      </c>
      <c r="MZ73" s="37" t="str">
        <f t="shared" si="95"/>
        <v/>
      </c>
      <c r="NA73" s="37" t="str">
        <f t="shared" si="95"/>
        <v/>
      </c>
      <c r="NB73" s="37" t="str">
        <f t="shared" si="95"/>
        <v/>
      </c>
      <c r="NC73" s="37" t="str">
        <f t="shared" si="95"/>
        <v/>
      </c>
      <c r="ND73" s="37" t="str">
        <f t="shared" si="95"/>
        <v/>
      </c>
      <c r="NE73" s="37" t="str">
        <f t="shared" si="95"/>
        <v/>
      </c>
      <c r="NF73" s="37" t="str">
        <f t="shared" si="95"/>
        <v/>
      </c>
      <c r="NG73" s="37" t="str">
        <f t="shared" si="95"/>
        <v/>
      </c>
      <c r="NH73" s="37" t="str">
        <f t="shared" si="95"/>
        <v/>
      </c>
      <c r="NI73" s="37" t="str">
        <f t="shared" si="95"/>
        <v/>
      </c>
      <c r="NJ73" s="37" t="str">
        <f t="shared" si="95"/>
        <v/>
      </c>
      <c r="NK73" s="37" t="str">
        <f t="shared" si="95"/>
        <v/>
      </c>
      <c r="NL73" s="37" t="str">
        <f t="shared" si="95"/>
        <v/>
      </c>
      <c r="NM73" s="37" t="str">
        <f t="shared" si="95"/>
        <v/>
      </c>
      <c r="NN73" s="37" t="str">
        <f t="shared" si="95"/>
        <v/>
      </c>
      <c r="NO73" s="37" t="str">
        <f t="shared" ref="NO73:PZ73" si="96">IF(AND(NO36=1,NO30=1),1,"")</f>
        <v/>
      </c>
      <c r="NP73" s="37" t="str">
        <f t="shared" si="96"/>
        <v/>
      </c>
      <c r="NQ73" s="37" t="str">
        <f t="shared" si="96"/>
        <v/>
      </c>
      <c r="NR73" s="37" t="str">
        <f t="shared" si="96"/>
        <v/>
      </c>
      <c r="NS73" s="37" t="str">
        <f t="shared" si="96"/>
        <v/>
      </c>
      <c r="NT73" s="37" t="str">
        <f t="shared" si="96"/>
        <v/>
      </c>
      <c r="NU73" s="37" t="str">
        <f t="shared" si="96"/>
        <v/>
      </c>
      <c r="NV73" s="37" t="str">
        <f t="shared" si="96"/>
        <v/>
      </c>
      <c r="NW73" s="37" t="str">
        <f t="shared" si="96"/>
        <v/>
      </c>
      <c r="NX73" s="37" t="str">
        <f t="shared" si="96"/>
        <v/>
      </c>
      <c r="NY73" s="37" t="str">
        <f t="shared" si="96"/>
        <v/>
      </c>
      <c r="NZ73" s="37" t="str">
        <f t="shared" si="96"/>
        <v/>
      </c>
      <c r="OA73" s="37" t="str">
        <f t="shared" si="96"/>
        <v/>
      </c>
      <c r="OB73" s="37" t="str">
        <f t="shared" si="96"/>
        <v/>
      </c>
      <c r="OC73" s="37" t="str">
        <f t="shared" si="96"/>
        <v/>
      </c>
      <c r="OD73" s="37" t="str">
        <f t="shared" si="96"/>
        <v/>
      </c>
      <c r="OE73" s="37" t="str">
        <f t="shared" si="96"/>
        <v/>
      </c>
      <c r="OF73" s="37" t="str">
        <f t="shared" si="96"/>
        <v/>
      </c>
      <c r="OG73" s="37" t="str">
        <f t="shared" si="96"/>
        <v/>
      </c>
      <c r="OH73" s="37" t="str">
        <f t="shared" si="96"/>
        <v/>
      </c>
      <c r="OI73" s="37" t="str">
        <f t="shared" si="96"/>
        <v/>
      </c>
      <c r="OJ73" s="37" t="str">
        <f t="shared" si="96"/>
        <v/>
      </c>
      <c r="OK73" s="37" t="str">
        <f t="shared" si="96"/>
        <v/>
      </c>
      <c r="OL73" s="37" t="str">
        <f t="shared" si="96"/>
        <v/>
      </c>
      <c r="OM73" s="37" t="str">
        <f t="shared" si="96"/>
        <v/>
      </c>
      <c r="ON73" s="37" t="str">
        <f t="shared" si="96"/>
        <v/>
      </c>
      <c r="OO73" s="37" t="str">
        <f t="shared" si="96"/>
        <v/>
      </c>
      <c r="OP73" s="37" t="str">
        <f t="shared" si="96"/>
        <v/>
      </c>
      <c r="OQ73" s="37" t="str">
        <f t="shared" si="96"/>
        <v/>
      </c>
      <c r="OR73" s="37" t="str">
        <f t="shared" si="96"/>
        <v/>
      </c>
      <c r="OS73" s="37" t="str">
        <f t="shared" si="96"/>
        <v/>
      </c>
      <c r="OT73" s="37" t="str">
        <f t="shared" si="96"/>
        <v/>
      </c>
      <c r="OU73" s="37" t="str">
        <f t="shared" si="96"/>
        <v/>
      </c>
      <c r="OV73" s="37" t="str">
        <f t="shared" si="96"/>
        <v/>
      </c>
      <c r="OW73" s="37" t="str">
        <f t="shared" si="96"/>
        <v/>
      </c>
      <c r="OX73" s="37" t="str">
        <f t="shared" si="96"/>
        <v/>
      </c>
      <c r="OY73" s="37" t="str">
        <f t="shared" si="96"/>
        <v/>
      </c>
      <c r="OZ73" s="37" t="str">
        <f t="shared" si="96"/>
        <v/>
      </c>
      <c r="PA73" s="37" t="str">
        <f t="shared" si="96"/>
        <v/>
      </c>
      <c r="PB73" s="37" t="str">
        <f t="shared" si="96"/>
        <v/>
      </c>
      <c r="PC73" s="37" t="str">
        <f t="shared" si="96"/>
        <v/>
      </c>
      <c r="PD73" s="37" t="str">
        <f t="shared" si="96"/>
        <v/>
      </c>
      <c r="PE73" s="37" t="str">
        <f t="shared" si="96"/>
        <v/>
      </c>
      <c r="PF73" s="37" t="str">
        <f t="shared" si="96"/>
        <v/>
      </c>
      <c r="PG73" s="37" t="str">
        <f t="shared" si="96"/>
        <v/>
      </c>
      <c r="PH73" s="37" t="str">
        <f t="shared" si="96"/>
        <v/>
      </c>
      <c r="PI73" s="37" t="str">
        <f t="shared" si="96"/>
        <v/>
      </c>
      <c r="PJ73" s="37" t="str">
        <f t="shared" si="96"/>
        <v/>
      </c>
      <c r="PK73" s="37" t="str">
        <f t="shared" si="96"/>
        <v/>
      </c>
      <c r="PL73" s="37" t="str">
        <f t="shared" si="96"/>
        <v/>
      </c>
      <c r="PM73" s="37" t="str">
        <f t="shared" si="96"/>
        <v/>
      </c>
      <c r="PN73" s="37" t="str">
        <f t="shared" si="96"/>
        <v/>
      </c>
      <c r="PO73" s="37" t="str">
        <f t="shared" si="96"/>
        <v/>
      </c>
      <c r="PP73" s="37" t="str">
        <f t="shared" si="96"/>
        <v/>
      </c>
      <c r="PQ73" s="37" t="str">
        <f t="shared" si="96"/>
        <v/>
      </c>
      <c r="PR73" s="37" t="str">
        <f t="shared" si="96"/>
        <v/>
      </c>
      <c r="PS73" s="37" t="str">
        <f t="shared" si="96"/>
        <v/>
      </c>
      <c r="PT73" s="37" t="str">
        <f t="shared" si="96"/>
        <v/>
      </c>
      <c r="PU73" s="37" t="str">
        <f t="shared" si="96"/>
        <v/>
      </c>
      <c r="PV73" s="37" t="str">
        <f t="shared" si="96"/>
        <v/>
      </c>
      <c r="PW73" s="37" t="str">
        <f t="shared" si="96"/>
        <v/>
      </c>
      <c r="PX73" s="37" t="str">
        <f t="shared" si="96"/>
        <v/>
      </c>
      <c r="PY73" s="37" t="str">
        <f t="shared" si="96"/>
        <v/>
      </c>
      <c r="PZ73" s="37" t="str">
        <f t="shared" si="96"/>
        <v/>
      </c>
      <c r="QA73" s="37" t="str">
        <f t="shared" ref="QA73:SL73" si="97">IF(AND(QA36=1,QA30=1),1,"")</f>
        <v/>
      </c>
      <c r="QB73" s="37" t="str">
        <f t="shared" si="97"/>
        <v/>
      </c>
      <c r="QC73" s="37" t="str">
        <f t="shared" si="97"/>
        <v/>
      </c>
      <c r="QD73" s="37" t="str">
        <f t="shared" si="97"/>
        <v/>
      </c>
      <c r="QE73" s="37" t="str">
        <f t="shared" si="97"/>
        <v/>
      </c>
      <c r="QF73" s="37" t="str">
        <f t="shared" si="97"/>
        <v/>
      </c>
      <c r="QG73" s="37" t="str">
        <f t="shared" si="97"/>
        <v/>
      </c>
      <c r="QH73" s="37" t="str">
        <f t="shared" si="97"/>
        <v/>
      </c>
      <c r="QI73" s="37" t="str">
        <f t="shared" si="97"/>
        <v/>
      </c>
      <c r="QJ73" s="37" t="str">
        <f t="shared" si="97"/>
        <v/>
      </c>
      <c r="QK73" s="37" t="str">
        <f t="shared" si="97"/>
        <v/>
      </c>
      <c r="QL73" s="37" t="str">
        <f t="shared" si="97"/>
        <v/>
      </c>
      <c r="QM73" s="37" t="str">
        <f t="shared" si="97"/>
        <v/>
      </c>
      <c r="QN73" s="37" t="str">
        <f t="shared" si="97"/>
        <v/>
      </c>
      <c r="QO73" s="37" t="str">
        <f t="shared" si="97"/>
        <v/>
      </c>
      <c r="QP73" s="37" t="str">
        <f t="shared" si="97"/>
        <v/>
      </c>
      <c r="QQ73" s="37" t="str">
        <f t="shared" si="97"/>
        <v/>
      </c>
      <c r="QR73" s="37" t="str">
        <f t="shared" si="97"/>
        <v/>
      </c>
      <c r="QS73" s="37" t="str">
        <f t="shared" si="97"/>
        <v/>
      </c>
      <c r="QT73" s="37" t="str">
        <f t="shared" si="97"/>
        <v/>
      </c>
      <c r="QU73" s="37" t="str">
        <f t="shared" si="97"/>
        <v/>
      </c>
      <c r="QV73" s="37" t="str">
        <f t="shared" si="97"/>
        <v/>
      </c>
      <c r="QW73" s="37" t="str">
        <f t="shared" si="97"/>
        <v/>
      </c>
      <c r="QX73" s="37" t="str">
        <f t="shared" si="97"/>
        <v/>
      </c>
      <c r="QY73" s="37" t="str">
        <f t="shared" si="97"/>
        <v/>
      </c>
      <c r="QZ73" s="37" t="str">
        <f t="shared" si="97"/>
        <v/>
      </c>
      <c r="RA73" s="37" t="str">
        <f t="shared" si="97"/>
        <v/>
      </c>
      <c r="RB73" s="37" t="str">
        <f t="shared" si="97"/>
        <v/>
      </c>
      <c r="RC73" s="37" t="str">
        <f t="shared" si="97"/>
        <v/>
      </c>
      <c r="RD73" s="37" t="str">
        <f t="shared" si="97"/>
        <v/>
      </c>
      <c r="RE73" s="37" t="str">
        <f t="shared" si="97"/>
        <v/>
      </c>
      <c r="RF73" s="37" t="str">
        <f t="shared" si="97"/>
        <v/>
      </c>
      <c r="RG73" s="37" t="str">
        <f t="shared" si="97"/>
        <v/>
      </c>
      <c r="RH73" s="37" t="str">
        <f t="shared" si="97"/>
        <v/>
      </c>
      <c r="RI73" s="37" t="str">
        <f t="shared" si="97"/>
        <v/>
      </c>
      <c r="RJ73" s="37" t="str">
        <f t="shared" si="97"/>
        <v/>
      </c>
      <c r="RK73" s="37" t="str">
        <f t="shared" si="97"/>
        <v/>
      </c>
      <c r="RL73" s="37" t="str">
        <f t="shared" si="97"/>
        <v/>
      </c>
      <c r="RM73" s="37" t="str">
        <f t="shared" si="97"/>
        <v/>
      </c>
      <c r="RN73" s="37" t="str">
        <f t="shared" si="97"/>
        <v/>
      </c>
      <c r="RO73" s="37" t="str">
        <f t="shared" si="97"/>
        <v/>
      </c>
      <c r="RP73" s="37" t="str">
        <f t="shared" si="97"/>
        <v/>
      </c>
      <c r="RQ73" s="37" t="str">
        <f t="shared" si="97"/>
        <v/>
      </c>
      <c r="RR73" s="37" t="str">
        <f t="shared" si="97"/>
        <v/>
      </c>
      <c r="RS73" s="37" t="str">
        <f t="shared" si="97"/>
        <v/>
      </c>
      <c r="RT73" s="37" t="str">
        <f t="shared" si="97"/>
        <v/>
      </c>
      <c r="RU73" s="37" t="str">
        <f t="shared" si="97"/>
        <v/>
      </c>
      <c r="RV73" s="37" t="str">
        <f t="shared" si="97"/>
        <v/>
      </c>
      <c r="RW73" s="37" t="str">
        <f t="shared" si="97"/>
        <v/>
      </c>
      <c r="RX73" s="37" t="str">
        <f t="shared" si="97"/>
        <v/>
      </c>
      <c r="RY73" s="37" t="str">
        <f t="shared" si="97"/>
        <v/>
      </c>
      <c r="RZ73" s="37" t="str">
        <f t="shared" si="97"/>
        <v/>
      </c>
      <c r="SA73" s="37" t="str">
        <f t="shared" si="97"/>
        <v/>
      </c>
      <c r="SB73" s="37" t="str">
        <f t="shared" si="97"/>
        <v/>
      </c>
      <c r="SC73" s="37" t="str">
        <f t="shared" si="97"/>
        <v/>
      </c>
      <c r="SD73" s="37" t="str">
        <f t="shared" si="97"/>
        <v/>
      </c>
      <c r="SE73" s="37" t="str">
        <f t="shared" si="97"/>
        <v/>
      </c>
      <c r="SF73" s="37" t="str">
        <f t="shared" si="97"/>
        <v/>
      </c>
      <c r="SG73" s="37" t="str">
        <f t="shared" si="97"/>
        <v/>
      </c>
      <c r="SH73" s="37" t="str">
        <f t="shared" si="97"/>
        <v/>
      </c>
      <c r="SI73" s="37" t="str">
        <f t="shared" si="97"/>
        <v/>
      </c>
      <c r="SJ73" s="37" t="str">
        <f t="shared" si="97"/>
        <v/>
      </c>
      <c r="SK73" s="37" t="str">
        <f t="shared" si="97"/>
        <v/>
      </c>
      <c r="SL73" s="37" t="str">
        <f t="shared" si="97"/>
        <v/>
      </c>
      <c r="SM73" s="37" t="str">
        <f t="shared" ref="SM73:UX73" si="98">IF(AND(SM36=1,SM30=1),1,"")</f>
        <v/>
      </c>
      <c r="SN73" s="37" t="str">
        <f t="shared" si="98"/>
        <v/>
      </c>
      <c r="SO73" s="37" t="str">
        <f t="shared" si="98"/>
        <v/>
      </c>
      <c r="SP73" s="37" t="str">
        <f t="shared" si="98"/>
        <v/>
      </c>
      <c r="SQ73" s="37" t="str">
        <f t="shared" si="98"/>
        <v/>
      </c>
      <c r="SR73" s="37" t="str">
        <f t="shared" si="98"/>
        <v/>
      </c>
      <c r="SS73" s="37" t="str">
        <f t="shared" si="98"/>
        <v/>
      </c>
      <c r="ST73" s="37" t="str">
        <f t="shared" si="98"/>
        <v/>
      </c>
      <c r="SU73" s="37" t="str">
        <f t="shared" si="98"/>
        <v/>
      </c>
      <c r="SV73" s="37" t="str">
        <f t="shared" si="98"/>
        <v/>
      </c>
      <c r="SW73" s="37" t="str">
        <f t="shared" si="98"/>
        <v/>
      </c>
      <c r="SX73" s="37" t="str">
        <f t="shared" si="98"/>
        <v/>
      </c>
      <c r="SY73" s="37" t="str">
        <f t="shared" si="98"/>
        <v/>
      </c>
      <c r="SZ73" s="37" t="str">
        <f t="shared" si="98"/>
        <v/>
      </c>
      <c r="TA73" s="37" t="str">
        <f t="shared" si="98"/>
        <v/>
      </c>
      <c r="TB73" s="37" t="str">
        <f t="shared" si="98"/>
        <v/>
      </c>
      <c r="TC73" s="37" t="str">
        <f t="shared" si="98"/>
        <v/>
      </c>
      <c r="TD73" s="37" t="str">
        <f t="shared" si="98"/>
        <v/>
      </c>
      <c r="TE73" s="37" t="str">
        <f t="shared" si="98"/>
        <v/>
      </c>
      <c r="TF73" s="37" t="str">
        <f t="shared" si="98"/>
        <v/>
      </c>
      <c r="TG73" s="37" t="str">
        <f t="shared" si="98"/>
        <v/>
      </c>
      <c r="TH73" s="37" t="str">
        <f t="shared" si="98"/>
        <v/>
      </c>
      <c r="TI73" s="37" t="str">
        <f t="shared" si="98"/>
        <v/>
      </c>
      <c r="TJ73" s="37" t="str">
        <f t="shared" si="98"/>
        <v/>
      </c>
      <c r="TK73" s="37" t="str">
        <f t="shared" si="98"/>
        <v/>
      </c>
      <c r="TL73" s="37" t="str">
        <f t="shared" si="98"/>
        <v/>
      </c>
      <c r="TM73" s="37" t="str">
        <f t="shared" si="98"/>
        <v/>
      </c>
      <c r="TN73" s="37" t="str">
        <f t="shared" si="98"/>
        <v/>
      </c>
      <c r="TO73" s="37" t="str">
        <f t="shared" si="98"/>
        <v/>
      </c>
      <c r="TP73" s="37" t="str">
        <f t="shared" si="98"/>
        <v/>
      </c>
      <c r="TQ73" s="37" t="str">
        <f t="shared" si="98"/>
        <v/>
      </c>
      <c r="TR73" s="37" t="str">
        <f t="shared" si="98"/>
        <v/>
      </c>
      <c r="TS73" s="37" t="str">
        <f t="shared" si="98"/>
        <v/>
      </c>
      <c r="TT73" s="37" t="str">
        <f t="shared" si="98"/>
        <v/>
      </c>
      <c r="TU73" s="37" t="str">
        <f t="shared" si="98"/>
        <v/>
      </c>
      <c r="TV73" s="37" t="str">
        <f t="shared" si="98"/>
        <v/>
      </c>
      <c r="TW73" s="37" t="str">
        <f t="shared" si="98"/>
        <v/>
      </c>
      <c r="TX73" s="37" t="str">
        <f t="shared" si="98"/>
        <v/>
      </c>
      <c r="TY73" s="37" t="str">
        <f t="shared" si="98"/>
        <v/>
      </c>
      <c r="TZ73" s="37" t="str">
        <f t="shared" si="98"/>
        <v/>
      </c>
      <c r="UA73" s="37" t="str">
        <f t="shared" si="98"/>
        <v/>
      </c>
      <c r="UB73" s="37" t="str">
        <f t="shared" si="98"/>
        <v/>
      </c>
      <c r="UC73" s="37" t="str">
        <f t="shared" si="98"/>
        <v/>
      </c>
      <c r="UD73" s="37" t="str">
        <f t="shared" si="98"/>
        <v/>
      </c>
      <c r="UE73" s="37" t="str">
        <f t="shared" si="98"/>
        <v/>
      </c>
      <c r="UF73" s="37" t="str">
        <f t="shared" si="98"/>
        <v/>
      </c>
      <c r="UG73" s="37" t="str">
        <f t="shared" si="98"/>
        <v/>
      </c>
      <c r="UH73" s="37" t="str">
        <f t="shared" si="98"/>
        <v/>
      </c>
      <c r="UI73" s="37" t="str">
        <f t="shared" si="98"/>
        <v/>
      </c>
      <c r="UJ73" s="37" t="str">
        <f t="shared" si="98"/>
        <v/>
      </c>
      <c r="UK73" s="37" t="str">
        <f t="shared" si="98"/>
        <v/>
      </c>
      <c r="UL73" s="37" t="str">
        <f t="shared" si="98"/>
        <v/>
      </c>
      <c r="UM73" s="37" t="str">
        <f t="shared" si="98"/>
        <v/>
      </c>
      <c r="UN73" s="37" t="str">
        <f t="shared" si="98"/>
        <v/>
      </c>
      <c r="UO73" s="37" t="str">
        <f t="shared" si="98"/>
        <v/>
      </c>
      <c r="UP73" s="37" t="str">
        <f t="shared" si="98"/>
        <v/>
      </c>
      <c r="UQ73" s="37" t="str">
        <f t="shared" si="98"/>
        <v/>
      </c>
      <c r="UR73" s="37" t="str">
        <f t="shared" si="98"/>
        <v/>
      </c>
      <c r="US73" s="37" t="str">
        <f t="shared" si="98"/>
        <v/>
      </c>
      <c r="UT73" s="37" t="str">
        <f t="shared" si="98"/>
        <v/>
      </c>
      <c r="UU73" s="37" t="str">
        <f t="shared" si="98"/>
        <v/>
      </c>
      <c r="UV73" s="37" t="str">
        <f t="shared" si="98"/>
        <v/>
      </c>
      <c r="UW73" s="37" t="str">
        <f t="shared" si="98"/>
        <v/>
      </c>
      <c r="UX73" s="37" t="str">
        <f t="shared" si="98"/>
        <v/>
      </c>
      <c r="UY73" s="37" t="str">
        <f t="shared" ref="UY73:XJ73" si="99">IF(AND(UY36=1,UY30=1),1,"")</f>
        <v/>
      </c>
      <c r="UZ73" s="37" t="str">
        <f t="shared" si="99"/>
        <v/>
      </c>
      <c r="VA73" s="37" t="str">
        <f t="shared" si="99"/>
        <v/>
      </c>
      <c r="VB73" s="37" t="str">
        <f t="shared" si="99"/>
        <v/>
      </c>
      <c r="VC73" s="37" t="str">
        <f t="shared" si="99"/>
        <v/>
      </c>
      <c r="VD73" s="37" t="str">
        <f t="shared" si="99"/>
        <v/>
      </c>
      <c r="VE73" s="37" t="str">
        <f t="shared" si="99"/>
        <v/>
      </c>
      <c r="VF73" s="37" t="str">
        <f t="shared" si="99"/>
        <v/>
      </c>
      <c r="VG73" s="37" t="str">
        <f t="shared" si="99"/>
        <v/>
      </c>
      <c r="VH73" s="37" t="str">
        <f t="shared" si="99"/>
        <v/>
      </c>
      <c r="VI73" s="37" t="str">
        <f t="shared" si="99"/>
        <v/>
      </c>
      <c r="VJ73" s="37" t="str">
        <f t="shared" si="99"/>
        <v/>
      </c>
      <c r="VK73" s="37" t="str">
        <f t="shared" si="99"/>
        <v/>
      </c>
      <c r="VL73" s="37" t="str">
        <f t="shared" si="99"/>
        <v/>
      </c>
      <c r="VM73" s="37" t="str">
        <f t="shared" si="99"/>
        <v/>
      </c>
      <c r="VN73" s="37" t="str">
        <f t="shared" si="99"/>
        <v/>
      </c>
      <c r="VO73" s="37" t="str">
        <f t="shared" si="99"/>
        <v/>
      </c>
      <c r="VP73" s="37" t="str">
        <f t="shared" si="99"/>
        <v/>
      </c>
      <c r="VQ73" s="37" t="str">
        <f t="shared" si="99"/>
        <v/>
      </c>
      <c r="VR73" s="37" t="str">
        <f t="shared" si="99"/>
        <v/>
      </c>
      <c r="VS73" s="37" t="str">
        <f t="shared" si="99"/>
        <v/>
      </c>
      <c r="VT73" s="37" t="str">
        <f t="shared" si="99"/>
        <v/>
      </c>
      <c r="VU73" s="37" t="str">
        <f t="shared" si="99"/>
        <v/>
      </c>
      <c r="VV73" s="37" t="str">
        <f t="shared" si="99"/>
        <v/>
      </c>
      <c r="VW73" s="37" t="str">
        <f t="shared" si="99"/>
        <v/>
      </c>
      <c r="VX73" s="37" t="str">
        <f t="shared" si="99"/>
        <v/>
      </c>
      <c r="VY73" s="37" t="str">
        <f t="shared" si="99"/>
        <v/>
      </c>
      <c r="VZ73" s="37" t="str">
        <f t="shared" si="99"/>
        <v/>
      </c>
      <c r="WA73" s="37" t="str">
        <f t="shared" si="99"/>
        <v/>
      </c>
      <c r="WB73" s="37" t="str">
        <f t="shared" si="99"/>
        <v/>
      </c>
      <c r="WC73" s="37" t="str">
        <f t="shared" si="99"/>
        <v/>
      </c>
      <c r="WD73" s="37" t="str">
        <f t="shared" si="99"/>
        <v/>
      </c>
      <c r="WE73" s="37" t="str">
        <f t="shared" si="99"/>
        <v/>
      </c>
      <c r="WF73" s="37" t="str">
        <f t="shared" si="99"/>
        <v/>
      </c>
      <c r="WG73" s="37" t="str">
        <f t="shared" si="99"/>
        <v/>
      </c>
      <c r="WH73" s="37" t="str">
        <f t="shared" si="99"/>
        <v/>
      </c>
      <c r="WI73" s="37" t="str">
        <f t="shared" si="99"/>
        <v/>
      </c>
      <c r="WJ73" s="37" t="str">
        <f t="shared" si="99"/>
        <v/>
      </c>
      <c r="WK73" s="37" t="str">
        <f t="shared" si="99"/>
        <v/>
      </c>
      <c r="WL73" s="37" t="str">
        <f t="shared" si="99"/>
        <v/>
      </c>
      <c r="WM73" s="37" t="str">
        <f t="shared" si="99"/>
        <v/>
      </c>
      <c r="WN73" s="37" t="str">
        <f t="shared" si="99"/>
        <v/>
      </c>
      <c r="WO73" s="37" t="str">
        <f t="shared" si="99"/>
        <v/>
      </c>
      <c r="WP73" s="37" t="str">
        <f t="shared" si="99"/>
        <v/>
      </c>
      <c r="WQ73" s="37" t="str">
        <f t="shared" si="99"/>
        <v/>
      </c>
      <c r="WR73" s="37" t="str">
        <f t="shared" si="99"/>
        <v/>
      </c>
      <c r="WS73" s="37" t="str">
        <f t="shared" si="99"/>
        <v/>
      </c>
      <c r="WT73" s="37" t="str">
        <f t="shared" si="99"/>
        <v/>
      </c>
      <c r="WU73" s="37" t="str">
        <f t="shared" si="99"/>
        <v/>
      </c>
      <c r="WV73" s="37" t="str">
        <f t="shared" si="99"/>
        <v/>
      </c>
      <c r="WW73" s="37" t="str">
        <f t="shared" si="99"/>
        <v/>
      </c>
      <c r="WX73" s="37" t="str">
        <f t="shared" si="99"/>
        <v/>
      </c>
      <c r="WY73" s="37" t="str">
        <f t="shared" si="99"/>
        <v/>
      </c>
      <c r="WZ73" s="37" t="str">
        <f t="shared" si="99"/>
        <v/>
      </c>
      <c r="XA73" s="37" t="str">
        <f t="shared" si="99"/>
        <v/>
      </c>
      <c r="XB73" s="37" t="str">
        <f t="shared" si="99"/>
        <v/>
      </c>
      <c r="XC73" s="37" t="str">
        <f t="shared" si="99"/>
        <v/>
      </c>
      <c r="XD73" s="37" t="str">
        <f t="shared" si="99"/>
        <v/>
      </c>
      <c r="XE73" s="37" t="str">
        <f t="shared" si="99"/>
        <v/>
      </c>
      <c r="XF73" s="37" t="str">
        <f t="shared" si="99"/>
        <v/>
      </c>
      <c r="XG73" s="37" t="str">
        <f t="shared" si="99"/>
        <v/>
      </c>
      <c r="XH73" s="37" t="str">
        <f t="shared" si="99"/>
        <v/>
      </c>
      <c r="XI73" s="37" t="str">
        <f t="shared" si="99"/>
        <v/>
      </c>
      <c r="XJ73" s="37" t="str">
        <f t="shared" si="99"/>
        <v/>
      </c>
      <c r="XK73" s="37" t="str">
        <f t="shared" ref="XK73:ZX73" si="100">IF(AND(XK36=1,XK30=1),1,"")</f>
        <v/>
      </c>
      <c r="XL73" s="37" t="str">
        <f t="shared" si="100"/>
        <v/>
      </c>
      <c r="XM73" s="37" t="str">
        <f t="shared" si="100"/>
        <v/>
      </c>
      <c r="XN73" s="37" t="str">
        <f t="shared" si="100"/>
        <v/>
      </c>
      <c r="XO73" s="37" t="str">
        <f t="shared" si="100"/>
        <v/>
      </c>
      <c r="XP73" s="37" t="str">
        <f t="shared" si="100"/>
        <v/>
      </c>
      <c r="XQ73" s="37" t="str">
        <f t="shared" si="100"/>
        <v/>
      </c>
      <c r="XR73" s="37" t="str">
        <f t="shared" si="100"/>
        <v/>
      </c>
      <c r="XS73" s="37" t="str">
        <f t="shared" si="100"/>
        <v/>
      </c>
      <c r="XT73" s="37" t="str">
        <f t="shared" si="100"/>
        <v/>
      </c>
      <c r="XU73" s="37" t="str">
        <f t="shared" si="100"/>
        <v/>
      </c>
      <c r="XV73" s="37" t="str">
        <f t="shared" si="100"/>
        <v/>
      </c>
      <c r="XW73" s="37" t="str">
        <f t="shared" si="100"/>
        <v/>
      </c>
      <c r="XX73" s="37" t="str">
        <f t="shared" si="100"/>
        <v/>
      </c>
      <c r="XY73" s="37" t="str">
        <f t="shared" si="100"/>
        <v/>
      </c>
      <c r="XZ73" s="37" t="str">
        <f t="shared" si="100"/>
        <v/>
      </c>
      <c r="YA73" s="37" t="str">
        <f t="shared" si="100"/>
        <v/>
      </c>
      <c r="YB73" s="37" t="str">
        <f t="shared" si="100"/>
        <v/>
      </c>
      <c r="YC73" s="37" t="str">
        <f t="shared" si="100"/>
        <v/>
      </c>
      <c r="YD73" s="37" t="str">
        <f t="shared" si="100"/>
        <v/>
      </c>
      <c r="YE73" s="37" t="str">
        <f t="shared" si="100"/>
        <v/>
      </c>
      <c r="YF73" s="37" t="str">
        <f t="shared" si="100"/>
        <v/>
      </c>
      <c r="YG73" s="37" t="str">
        <f t="shared" si="100"/>
        <v/>
      </c>
      <c r="YH73" s="37" t="str">
        <f t="shared" si="100"/>
        <v/>
      </c>
      <c r="YI73" s="37" t="str">
        <f t="shared" si="100"/>
        <v/>
      </c>
      <c r="YJ73" s="37" t="str">
        <f t="shared" si="100"/>
        <v/>
      </c>
      <c r="YK73" s="37" t="str">
        <f t="shared" si="100"/>
        <v/>
      </c>
      <c r="YL73" s="37" t="str">
        <f t="shared" si="100"/>
        <v/>
      </c>
      <c r="YM73" s="37" t="str">
        <f t="shared" si="100"/>
        <v/>
      </c>
      <c r="YN73" s="37" t="str">
        <f t="shared" si="100"/>
        <v/>
      </c>
      <c r="YO73" s="37" t="str">
        <f t="shared" si="100"/>
        <v/>
      </c>
      <c r="YP73" s="37" t="str">
        <f t="shared" si="100"/>
        <v/>
      </c>
      <c r="YQ73" s="37" t="str">
        <f t="shared" si="100"/>
        <v/>
      </c>
      <c r="YR73" s="37" t="str">
        <f t="shared" si="100"/>
        <v/>
      </c>
      <c r="YS73" s="37" t="str">
        <f t="shared" si="100"/>
        <v/>
      </c>
      <c r="YT73" s="37" t="str">
        <f t="shared" si="100"/>
        <v/>
      </c>
      <c r="YU73" s="37" t="str">
        <f t="shared" si="100"/>
        <v/>
      </c>
      <c r="YV73" s="37" t="str">
        <f t="shared" si="100"/>
        <v/>
      </c>
      <c r="YW73" s="37" t="str">
        <f t="shared" si="100"/>
        <v/>
      </c>
      <c r="YX73" s="37" t="str">
        <f t="shared" si="100"/>
        <v/>
      </c>
      <c r="YY73" s="37" t="str">
        <f t="shared" si="100"/>
        <v/>
      </c>
      <c r="YZ73" s="37" t="str">
        <f t="shared" si="100"/>
        <v/>
      </c>
      <c r="ZA73" s="37" t="str">
        <f t="shared" si="100"/>
        <v/>
      </c>
      <c r="ZB73" s="37" t="str">
        <f t="shared" si="100"/>
        <v/>
      </c>
      <c r="ZC73" s="37" t="str">
        <f t="shared" si="100"/>
        <v/>
      </c>
      <c r="ZD73" s="37" t="str">
        <f t="shared" si="100"/>
        <v/>
      </c>
      <c r="ZE73" s="37" t="str">
        <f t="shared" si="100"/>
        <v/>
      </c>
      <c r="ZF73" s="37" t="str">
        <f t="shared" si="100"/>
        <v/>
      </c>
      <c r="ZG73" s="37" t="str">
        <f t="shared" si="100"/>
        <v/>
      </c>
      <c r="ZH73" s="37" t="str">
        <f t="shared" si="100"/>
        <v/>
      </c>
      <c r="ZI73" s="37" t="str">
        <f t="shared" si="100"/>
        <v/>
      </c>
      <c r="ZJ73" s="37" t="str">
        <f t="shared" si="100"/>
        <v/>
      </c>
      <c r="ZK73" s="37" t="str">
        <f t="shared" si="100"/>
        <v/>
      </c>
      <c r="ZL73" s="37" t="str">
        <f t="shared" si="100"/>
        <v/>
      </c>
      <c r="ZM73" s="37" t="str">
        <f t="shared" si="100"/>
        <v/>
      </c>
      <c r="ZN73" s="37" t="str">
        <f t="shared" si="100"/>
        <v/>
      </c>
      <c r="ZO73" s="37" t="str">
        <f t="shared" si="100"/>
        <v/>
      </c>
      <c r="ZP73" s="37" t="str">
        <f t="shared" si="100"/>
        <v/>
      </c>
      <c r="ZQ73" s="37" t="str">
        <f t="shared" si="100"/>
        <v/>
      </c>
      <c r="ZR73" s="37" t="str">
        <f t="shared" si="100"/>
        <v/>
      </c>
      <c r="ZS73" s="37" t="str">
        <f t="shared" si="100"/>
        <v/>
      </c>
      <c r="ZT73" s="37" t="str">
        <f t="shared" si="100"/>
        <v/>
      </c>
      <c r="ZU73" s="37" t="str">
        <f t="shared" si="100"/>
        <v/>
      </c>
      <c r="ZV73" s="37" t="str">
        <f t="shared" si="100"/>
        <v/>
      </c>
      <c r="ZW73" s="37" t="str">
        <f t="shared" si="100"/>
        <v/>
      </c>
      <c r="ZX73" s="38" t="str">
        <f t="shared" si="100"/>
        <v/>
      </c>
      <c r="ZY73" s="25"/>
      <c r="ZZ73" s="26"/>
      <c r="AAA73" s="26"/>
      <c r="AAB73" s="26"/>
      <c r="AAC73" s="26"/>
      <c r="AAD73" s="26"/>
      <c r="AAE73" s="26"/>
      <c r="AAF73" s="26"/>
      <c r="AAG73" s="26"/>
      <c r="AAH73" s="26"/>
      <c r="AAI73" s="26"/>
      <c r="AAJ73" s="26"/>
    </row>
    <row r="74" spans="1:712" s="23" customFormat="1" ht="13.5" hidden="1" thickBot="1" x14ac:dyDescent="0.25">
      <c r="A74" s="59" t="s">
        <v>62</v>
      </c>
      <c r="B74" s="60">
        <f>SUM(B70:B73)</f>
        <v>0</v>
      </c>
      <c r="C74" s="27">
        <f>SUM(B70,B71,B72)</f>
        <v>0</v>
      </c>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c r="BS74" s="48"/>
      <c r="BT74" s="48"/>
      <c r="BU74" s="48"/>
      <c r="BV74" s="48"/>
      <c r="BW74" s="48"/>
      <c r="BX74" s="48"/>
      <c r="BY74" s="48"/>
      <c r="BZ74" s="48"/>
      <c r="CA74" s="48"/>
      <c r="CB74" s="48"/>
      <c r="CC74" s="48"/>
      <c r="CD74" s="48"/>
      <c r="CE74" s="48"/>
      <c r="CF74" s="48"/>
      <c r="CG74" s="48"/>
      <c r="CH74" s="48"/>
      <c r="CI74" s="48"/>
      <c r="CJ74" s="48"/>
      <c r="CK74" s="48"/>
      <c r="CL74" s="48"/>
      <c r="CM74" s="48"/>
      <c r="CN74" s="48"/>
      <c r="CO74" s="48"/>
      <c r="CP74" s="48"/>
      <c r="CQ74" s="48"/>
      <c r="CR74" s="48"/>
      <c r="CS74" s="48"/>
      <c r="CT74" s="48"/>
      <c r="CU74" s="48"/>
      <c r="CV74" s="48"/>
      <c r="CW74" s="48"/>
      <c r="CX74" s="48"/>
      <c r="CY74" s="48"/>
      <c r="CZ74" s="48"/>
      <c r="DA74" s="48"/>
      <c r="DB74" s="48"/>
      <c r="DC74" s="48"/>
      <c r="DD74" s="48"/>
      <c r="DE74" s="48"/>
      <c r="DF74" s="48"/>
      <c r="DG74" s="48"/>
      <c r="DH74" s="48"/>
      <c r="DI74" s="48"/>
      <c r="DJ74" s="48"/>
      <c r="DK74" s="48"/>
      <c r="DL74" s="48"/>
      <c r="DM74" s="48"/>
      <c r="DN74" s="48"/>
      <c r="DO74" s="48"/>
      <c r="DP74" s="48"/>
      <c r="DQ74" s="48"/>
      <c r="DR74" s="48"/>
      <c r="DS74" s="48"/>
      <c r="DT74" s="48"/>
      <c r="DU74" s="48"/>
      <c r="DV74" s="48"/>
      <c r="DW74" s="48"/>
      <c r="DX74" s="48"/>
      <c r="DY74" s="48"/>
      <c r="DZ74" s="48"/>
      <c r="EA74" s="48"/>
      <c r="EB74" s="48"/>
      <c r="EC74" s="48"/>
      <c r="ED74" s="48"/>
      <c r="EE74" s="48"/>
      <c r="EF74" s="48"/>
      <c r="EG74" s="48"/>
      <c r="EH74" s="48"/>
      <c r="EI74" s="48"/>
      <c r="EJ74" s="48"/>
      <c r="EK74" s="48"/>
      <c r="EL74" s="48"/>
      <c r="EM74" s="48"/>
      <c r="EN74" s="48"/>
      <c r="EO74" s="48"/>
      <c r="EP74" s="48"/>
      <c r="EQ74" s="48"/>
      <c r="ER74" s="48"/>
      <c r="ES74" s="48"/>
      <c r="ET74" s="48"/>
      <c r="EU74" s="48"/>
      <c r="EV74" s="48"/>
      <c r="EW74" s="48"/>
      <c r="EX74" s="48"/>
      <c r="EY74" s="48"/>
      <c r="EZ74" s="48"/>
      <c r="FA74" s="48"/>
      <c r="FB74" s="48"/>
      <c r="FC74" s="48"/>
      <c r="FD74" s="48"/>
      <c r="FE74" s="48"/>
      <c r="FF74" s="48"/>
      <c r="FG74" s="48"/>
      <c r="FH74" s="48"/>
      <c r="FI74" s="48"/>
      <c r="FJ74" s="48"/>
      <c r="FK74" s="48"/>
      <c r="FL74" s="48"/>
      <c r="FM74" s="48"/>
      <c r="FN74" s="48"/>
      <c r="FO74" s="48"/>
      <c r="FP74" s="48"/>
      <c r="FQ74" s="48"/>
      <c r="FR74" s="48"/>
      <c r="FS74" s="48"/>
      <c r="FT74" s="48"/>
      <c r="FU74" s="48"/>
      <c r="FV74" s="48"/>
      <c r="FW74" s="48"/>
      <c r="FX74" s="48"/>
      <c r="FY74" s="48"/>
      <c r="FZ74" s="48"/>
      <c r="GA74" s="48"/>
      <c r="GB74" s="48"/>
      <c r="GC74" s="48"/>
      <c r="GD74" s="48"/>
      <c r="GE74" s="48"/>
      <c r="GF74" s="48"/>
      <c r="GG74" s="48"/>
      <c r="GH74" s="48"/>
      <c r="GI74" s="48"/>
      <c r="GJ74" s="48"/>
      <c r="GK74" s="48"/>
      <c r="GL74" s="48"/>
      <c r="GM74" s="48"/>
      <c r="GN74" s="48"/>
      <c r="GO74" s="48"/>
      <c r="GP74" s="48"/>
      <c r="GQ74" s="48"/>
      <c r="GR74" s="48"/>
      <c r="GS74" s="48"/>
      <c r="GT74" s="48"/>
      <c r="GU74" s="48"/>
      <c r="GV74" s="48"/>
      <c r="GW74" s="48"/>
      <c r="GX74" s="48"/>
      <c r="GY74" s="48"/>
      <c r="GZ74" s="48"/>
      <c r="HA74" s="48"/>
      <c r="HB74" s="48"/>
      <c r="HC74" s="48"/>
      <c r="HD74" s="48"/>
      <c r="HE74" s="48"/>
      <c r="HF74" s="48"/>
      <c r="HG74" s="48"/>
      <c r="HH74" s="48"/>
      <c r="HI74" s="48"/>
      <c r="HJ74" s="48"/>
      <c r="HK74" s="48"/>
      <c r="HL74" s="48"/>
      <c r="HM74" s="48"/>
      <c r="HN74" s="48"/>
      <c r="HO74" s="48"/>
      <c r="HP74" s="48"/>
      <c r="HQ74" s="48"/>
      <c r="HR74" s="48"/>
      <c r="HS74" s="48"/>
      <c r="HT74" s="48"/>
      <c r="HU74" s="48"/>
      <c r="HV74" s="48"/>
      <c r="HW74" s="48"/>
      <c r="HX74" s="48"/>
      <c r="HY74" s="48"/>
      <c r="HZ74" s="48"/>
      <c r="IA74" s="48"/>
      <c r="IB74" s="48"/>
      <c r="IC74" s="48"/>
      <c r="ID74" s="48"/>
      <c r="IE74" s="48"/>
      <c r="IF74" s="48"/>
      <c r="IG74" s="48"/>
      <c r="IH74" s="48"/>
      <c r="II74" s="48"/>
      <c r="IJ74" s="48"/>
      <c r="IK74" s="48"/>
      <c r="IL74" s="48"/>
      <c r="IM74" s="48"/>
      <c r="IN74" s="48"/>
      <c r="IO74" s="48"/>
      <c r="IP74" s="48"/>
      <c r="IQ74" s="48"/>
      <c r="IR74" s="48"/>
      <c r="IS74" s="48"/>
      <c r="IT74" s="48"/>
      <c r="IU74" s="48"/>
      <c r="IV74" s="48"/>
      <c r="IW74" s="48"/>
      <c r="IX74" s="48"/>
      <c r="IY74" s="48"/>
      <c r="IZ74" s="48"/>
      <c r="JA74" s="48"/>
      <c r="JB74" s="48"/>
      <c r="JC74" s="48"/>
      <c r="JD74" s="48"/>
      <c r="JE74" s="48"/>
      <c r="JF74" s="48"/>
      <c r="JG74" s="48"/>
      <c r="JH74" s="48"/>
      <c r="JI74" s="48"/>
      <c r="JJ74" s="48"/>
      <c r="JK74" s="48"/>
      <c r="JL74" s="48"/>
      <c r="JM74" s="48"/>
      <c r="JN74" s="48"/>
      <c r="JO74" s="48"/>
      <c r="JP74" s="48"/>
      <c r="JQ74" s="48"/>
      <c r="JR74" s="48"/>
      <c r="JS74" s="48"/>
      <c r="JT74" s="48"/>
      <c r="JU74" s="48"/>
      <c r="JV74" s="48"/>
      <c r="JW74" s="48"/>
      <c r="JX74" s="48"/>
      <c r="JY74" s="48"/>
      <c r="JZ74" s="48"/>
      <c r="KA74" s="48"/>
      <c r="KB74" s="48"/>
      <c r="KC74" s="48"/>
      <c r="KD74" s="48"/>
      <c r="KE74" s="48"/>
      <c r="KF74" s="48"/>
      <c r="KG74" s="48"/>
      <c r="KH74" s="48"/>
      <c r="KI74" s="48"/>
      <c r="KJ74" s="48"/>
      <c r="KK74" s="48"/>
      <c r="KL74" s="48"/>
      <c r="KM74" s="48"/>
      <c r="KN74" s="48"/>
      <c r="KO74" s="48"/>
      <c r="KP74" s="48"/>
      <c r="KQ74" s="108"/>
      <c r="KR74" s="31"/>
      <c r="KS74" s="4"/>
      <c r="KT74" s="4"/>
      <c r="KU74" s="4"/>
      <c r="KV74" s="4"/>
      <c r="KW74" s="4"/>
      <c r="KX74" s="4"/>
      <c r="KY74" s="4"/>
      <c r="KZ74" s="4"/>
      <c r="LA74" s="4"/>
      <c r="LB74" s="4"/>
      <c r="LC74" s="48"/>
      <c r="ZX74" s="60"/>
      <c r="ZY74" s="22"/>
    </row>
    <row r="75" spans="1:712" s="4" customFormat="1" ht="12.75" hidden="1" x14ac:dyDescent="0.2">
      <c r="A75" s="9"/>
      <c r="C75" s="6"/>
      <c r="KR75" s="31"/>
      <c r="ZY75" s="31"/>
    </row>
    <row r="76" spans="1:712" ht="15.75" hidden="1" thickBot="1" x14ac:dyDescent="0.3">
      <c r="C76" s="76" t="s">
        <v>67</v>
      </c>
    </row>
    <row r="77" spans="1:712" s="36" customFormat="1" ht="13.5" hidden="1" thickBot="1" x14ac:dyDescent="0.25">
      <c r="A77" s="70" t="s">
        <v>55</v>
      </c>
      <c r="B77" s="61">
        <f t="shared" ref="B77:B80" si="101">SUM(D77:ZX77)</f>
        <v>0</v>
      </c>
      <c r="C77" s="71"/>
      <c r="D77" s="37" t="str">
        <f t="shared" ref="D77:BO77" si="102">IF(AND(D37&gt;1,D27=1),D37,"")</f>
        <v/>
      </c>
      <c r="E77" s="37" t="str">
        <f t="shared" si="102"/>
        <v/>
      </c>
      <c r="F77" s="37" t="str">
        <f t="shared" si="102"/>
        <v/>
      </c>
      <c r="G77" s="37" t="str">
        <f t="shared" si="102"/>
        <v/>
      </c>
      <c r="H77" s="37" t="str">
        <f t="shared" si="102"/>
        <v/>
      </c>
      <c r="I77" s="37" t="str">
        <f t="shared" si="102"/>
        <v/>
      </c>
      <c r="J77" s="37" t="str">
        <f t="shared" si="102"/>
        <v/>
      </c>
      <c r="K77" s="37" t="str">
        <f t="shared" si="102"/>
        <v/>
      </c>
      <c r="L77" s="37" t="str">
        <f t="shared" si="102"/>
        <v/>
      </c>
      <c r="M77" s="37" t="str">
        <f t="shared" si="102"/>
        <v/>
      </c>
      <c r="N77" s="37" t="str">
        <f t="shared" si="102"/>
        <v/>
      </c>
      <c r="O77" s="37" t="str">
        <f t="shared" si="102"/>
        <v/>
      </c>
      <c r="P77" s="37" t="str">
        <f t="shared" si="102"/>
        <v/>
      </c>
      <c r="Q77" s="37" t="str">
        <f t="shared" si="102"/>
        <v/>
      </c>
      <c r="R77" s="37" t="str">
        <f t="shared" si="102"/>
        <v/>
      </c>
      <c r="S77" s="37" t="str">
        <f t="shared" si="102"/>
        <v/>
      </c>
      <c r="T77" s="37" t="str">
        <f t="shared" si="102"/>
        <v/>
      </c>
      <c r="U77" s="37" t="str">
        <f t="shared" si="102"/>
        <v/>
      </c>
      <c r="V77" s="37" t="str">
        <f t="shared" si="102"/>
        <v/>
      </c>
      <c r="W77" s="37" t="str">
        <f t="shared" si="102"/>
        <v/>
      </c>
      <c r="X77" s="37" t="str">
        <f t="shared" si="102"/>
        <v/>
      </c>
      <c r="Y77" s="37" t="str">
        <f t="shared" si="102"/>
        <v/>
      </c>
      <c r="Z77" s="37" t="str">
        <f t="shared" si="102"/>
        <v/>
      </c>
      <c r="AA77" s="37" t="str">
        <f t="shared" si="102"/>
        <v/>
      </c>
      <c r="AB77" s="37" t="str">
        <f t="shared" si="102"/>
        <v/>
      </c>
      <c r="AC77" s="37" t="str">
        <f t="shared" si="102"/>
        <v/>
      </c>
      <c r="AD77" s="37" t="str">
        <f t="shared" si="102"/>
        <v/>
      </c>
      <c r="AE77" s="37" t="str">
        <f t="shared" si="102"/>
        <v/>
      </c>
      <c r="AF77" s="37" t="str">
        <f t="shared" si="102"/>
        <v/>
      </c>
      <c r="AG77" s="37" t="str">
        <f t="shared" si="102"/>
        <v/>
      </c>
      <c r="AH77" s="37" t="str">
        <f t="shared" si="102"/>
        <v/>
      </c>
      <c r="AI77" s="37" t="str">
        <f t="shared" si="102"/>
        <v/>
      </c>
      <c r="AJ77" s="37" t="str">
        <f t="shared" si="102"/>
        <v/>
      </c>
      <c r="AK77" s="37" t="str">
        <f t="shared" si="102"/>
        <v/>
      </c>
      <c r="AL77" s="37" t="str">
        <f t="shared" si="102"/>
        <v/>
      </c>
      <c r="AM77" s="37" t="str">
        <f t="shared" si="102"/>
        <v/>
      </c>
      <c r="AN77" s="37" t="str">
        <f t="shared" si="102"/>
        <v/>
      </c>
      <c r="AO77" s="37" t="str">
        <f t="shared" si="102"/>
        <v/>
      </c>
      <c r="AP77" s="37" t="str">
        <f t="shared" si="102"/>
        <v/>
      </c>
      <c r="AQ77" s="37" t="str">
        <f t="shared" si="102"/>
        <v/>
      </c>
      <c r="AR77" s="37" t="str">
        <f t="shared" si="102"/>
        <v/>
      </c>
      <c r="AS77" s="37" t="str">
        <f t="shared" si="102"/>
        <v/>
      </c>
      <c r="AT77" s="37" t="str">
        <f t="shared" si="102"/>
        <v/>
      </c>
      <c r="AU77" s="37" t="str">
        <f t="shared" si="102"/>
        <v/>
      </c>
      <c r="AV77" s="37" t="str">
        <f t="shared" si="102"/>
        <v/>
      </c>
      <c r="AW77" s="37" t="str">
        <f t="shared" si="102"/>
        <v/>
      </c>
      <c r="AX77" s="37" t="str">
        <f t="shared" si="102"/>
        <v/>
      </c>
      <c r="AY77" s="37" t="str">
        <f t="shared" si="102"/>
        <v/>
      </c>
      <c r="AZ77" s="37" t="str">
        <f t="shared" si="102"/>
        <v/>
      </c>
      <c r="BA77" s="37" t="str">
        <f t="shared" si="102"/>
        <v/>
      </c>
      <c r="BB77" s="37" t="str">
        <f t="shared" si="102"/>
        <v/>
      </c>
      <c r="BC77" s="37" t="str">
        <f t="shared" si="102"/>
        <v/>
      </c>
      <c r="BD77" s="37" t="str">
        <f t="shared" si="102"/>
        <v/>
      </c>
      <c r="BE77" s="37" t="str">
        <f t="shared" si="102"/>
        <v/>
      </c>
      <c r="BF77" s="37" t="str">
        <f t="shared" si="102"/>
        <v/>
      </c>
      <c r="BG77" s="37" t="str">
        <f t="shared" si="102"/>
        <v/>
      </c>
      <c r="BH77" s="37" t="str">
        <f t="shared" si="102"/>
        <v/>
      </c>
      <c r="BI77" s="37" t="str">
        <f t="shared" si="102"/>
        <v/>
      </c>
      <c r="BJ77" s="37" t="str">
        <f t="shared" si="102"/>
        <v/>
      </c>
      <c r="BK77" s="37" t="str">
        <f t="shared" si="102"/>
        <v/>
      </c>
      <c r="BL77" s="37" t="str">
        <f t="shared" si="102"/>
        <v/>
      </c>
      <c r="BM77" s="37" t="str">
        <f t="shared" si="102"/>
        <v/>
      </c>
      <c r="BN77" s="37" t="str">
        <f t="shared" si="102"/>
        <v/>
      </c>
      <c r="BO77" s="37" t="str">
        <f t="shared" si="102"/>
        <v/>
      </c>
      <c r="BP77" s="37" t="str">
        <f t="shared" ref="BP77:EA77" si="103">IF(AND(BP37&gt;1,BP27=1),BP37,"")</f>
        <v/>
      </c>
      <c r="BQ77" s="37" t="str">
        <f t="shared" si="103"/>
        <v/>
      </c>
      <c r="BR77" s="37" t="str">
        <f t="shared" si="103"/>
        <v/>
      </c>
      <c r="BS77" s="37" t="str">
        <f t="shared" si="103"/>
        <v/>
      </c>
      <c r="BT77" s="37" t="str">
        <f t="shared" si="103"/>
        <v/>
      </c>
      <c r="BU77" s="37" t="str">
        <f t="shared" si="103"/>
        <v/>
      </c>
      <c r="BV77" s="37" t="str">
        <f t="shared" si="103"/>
        <v/>
      </c>
      <c r="BW77" s="37" t="str">
        <f t="shared" si="103"/>
        <v/>
      </c>
      <c r="BX77" s="37" t="str">
        <f t="shared" si="103"/>
        <v/>
      </c>
      <c r="BY77" s="37" t="str">
        <f t="shared" si="103"/>
        <v/>
      </c>
      <c r="BZ77" s="37" t="str">
        <f t="shared" si="103"/>
        <v/>
      </c>
      <c r="CA77" s="37" t="str">
        <f t="shared" si="103"/>
        <v/>
      </c>
      <c r="CB77" s="37" t="str">
        <f t="shared" si="103"/>
        <v/>
      </c>
      <c r="CC77" s="37" t="str">
        <f t="shared" si="103"/>
        <v/>
      </c>
      <c r="CD77" s="37" t="str">
        <f t="shared" si="103"/>
        <v/>
      </c>
      <c r="CE77" s="37" t="str">
        <f t="shared" si="103"/>
        <v/>
      </c>
      <c r="CF77" s="37" t="str">
        <f t="shared" si="103"/>
        <v/>
      </c>
      <c r="CG77" s="37" t="str">
        <f t="shared" si="103"/>
        <v/>
      </c>
      <c r="CH77" s="37" t="str">
        <f t="shared" si="103"/>
        <v/>
      </c>
      <c r="CI77" s="37" t="str">
        <f t="shared" si="103"/>
        <v/>
      </c>
      <c r="CJ77" s="37" t="str">
        <f t="shared" si="103"/>
        <v/>
      </c>
      <c r="CK77" s="37" t="str">
        <f t="shared" si="103"/>
        <v/>
      </c>
      <c r="CL77" s="37" t="str">
        <f t="shared" si="103"/>
        <v/>
      </c>
      <c r="CM77" s="37" t="str">
        <f t="shared" si="103"/>
        <v/>
      </c>
      <c r="CN77" s="37" t="str">
        <f t="shared" si="103"/>
        <v/>
      </c>
      <c r="CO77" s="37" t="str">
        <f t="shared" si="103"/>
        <v/>
      </c>
      <c r="CP77" s="37" t="str">
        <f t="shared" si="103"/>
        <v/>
      </c>
      <c r="CQ77" s="37" t="str">
        <f t="shared" si="103"/>
        <v/>
      </c>
      <c r="CR77" s="37" t="str">
        <f t="shared" si="103"/>
        <v/>
      </c>
      <c r="CS77" s="37" t="str">
        <f t="shared" si="103"/>
        <v/>
      </c>
      <c r="CT77" s="37" t="str">
        <f t="shared" si="103"/>
        <v/>
      </c>
      <c r="CU77" s="37" t="str">
        <f t="shared" si="103"/>
        <v/>
      </c>
      <c r="CV77" s="37" t="str">
        <f t="shared" si="103"/>
        <v/>
      </c>
      <c r="CW77" s="37" t="str">
        <f t="shared" si="103"/>
        <v/>
      </c>
      <c r="CX77" s="37" t="str">
        <f t="shared" si="103"/>
        <v/>
      </c>
      <c r="CY77" s="37" t="str">
        <f t="shared" si="103"/>
        <v/>
      </c>
      <c r="CZ77" s="37" t="str">
        <f t="shared" si="103"/>
        <v/>
      </c>
      <c r="DA77" s="37" t="str">
        <f t="shared" si="103"/>
        <v/>
      </c>
      <c r="DB77" s="37" t="str">
        <f t="shared" si="103"/>
        <v/>
      </c>
      <c r="DC77" s="37" t="str">
        <f t="shared" si="103"/>
        <v/>
      </c>
      <c r="DD77" s="37" t="str">
        <f t="shared" si="103"/>
        <v/>
      </c>
      <c r="DE77" s="37" t="str">
        <f t="shared" si="103"/>
        <v/>
      </c>
      <c r="DF77" s="37" t="str">
        <f t="shared" si="103"/>
        <v/>
      </c>
      <c r="DG77" s="37" t="str">
        <f t="shared" si="103"/>
        <v/>
      </c>
      <c r="DH77" s="37" t="str">
        <f t="shared" si="103"/>
        <v/>
      </c>
      <c r="DI77" s="37" t="str">
        <f t="shared" si="103"/>
        <v/>
      </c>
      <c r="DJ77" s="37" t="str">
        <f t="shared" si="103"/>
        <v/>
      </c>
      <c r="DK77" s="37" t="str">
        <f t="shared" si="103"/>
        <v/>
      </c>
      <c r="DL77" s="37" t="str">
        <f t="shared" si="103"/>
        <v/>
      </c>
      <c r="DM77" s="37" t="str">
        <f t="shared" si="103"/>
        <v/>
      </c>
      <c r="DN77" s="37" t="str">
        <f t="shared" si="103"/>
        <v/>
      </c>
      <c r="DO77" s="37" t="str">
        <f t="shared" si="103"/>
        <v/>
      </c>
      <c r="DP77" s="37" t="str">
        <f t="shared" si="103"/>
        <v/>
      </c>
      <c r="DQ77" s="37" t="str">
        <f t="shared" si="103"/>
        <v/>
      </c>
      <c r="DR77" s="37" t="str">
        <f t="shared" si="103"/>
        <v/>
      </c>
      <c r="DS77" s="37" t="str">
        <f t="shared" si="103"/>
        <v/>
      </c>
      <c r="DT77" s="37" t="str">
        <f t="shared" si="103"/>
        <v/>
      </c>
      <c r="DU77" s="37" t="str">
        <f t="shared" si="103"/>
        <v/>
      </c>
      <c r="DV77" s="37" t="str">
        <f t="shared" si="103"/>
        <v/>
      </c>
      <c r="DW77" s="37" t="str">
        <f t="shared" si="103"/>
        <v/>
      </c>
      <c r="DX77" s="37" t="str">
        <f t="shared" si="103"/>
        <v/>
      </c>
      <c r="DY77" s="37" t="str">
        <f t="shared" si="103"/>
        <v/>
      </c>
      <c r="DZ77" s="37" t="str">
        <f t="shared" si="103"/>
        <v/>
      </c>
      <c r="EA77" s="37" t="str">
        <f t="shared" si="103"/>
        <v/>
      </c>
      <c r="EB77" s="37" t="str">
        <f t="shared" ref="EB77:GM77" si="104">IF(AND(EB37&gt;1,EB27=1),EB37,"")</f>
        <v/>
      </c>
      <c r="EC77" s="37" t="str">
        <f t="shared" si="104"/>
        <v/>
      </c>
      <c r="ED77" s="37" t="str">
        <f t="shared" si="104"/>
        <v/>
      </c>
      <c r="EE77" s="37" t="str">
        <f t="shared" si="104"/>
        <v/>
      </c>
      <c r="EF77" s="37" t="str">
        <f t="shared" si="104"/>
        <v/>
      </c>
      <c r="EG77" s="37" t="str">
        <f t="shared" si="104"/>
        <v/>
      </c>
      <c r="EH77" s="37" t="str">
        <f t="shared" si="104"/>
        <v/>
      </c>
      <c r="EI77" s="37" t="str">
        <f t="shared" si="104"/>
        <v/>
      </c>
      <c r="EJ77" s="37" t="str">
        <f t="shared" si="104"/>
        <v/>
      </c>
      <c r="EK77" s="37" t="str">
        <f t="shared" si="104"/>
        <v/>
      </c>
      <c r="EL77" s="37" t="str">
        <f t="shared" si="104"/>
        <v/>
      </c>
      <c r="EM77" s="37" t="str">
        <f t="shared" si="104"/>
        <v/>
      </c>
      <c r="EN77" s="37" t="str">
        <f t="shared" si="104"/>
        <v/>
      </c>
      <c r="EO77" s="37" t="str">
        <f t="shared" si="104"/>
        <v/>
      </c>
      <c r="EP77" s="37" t="str">
        <f t="shared" si="104"/>
        <v/>
      </c>
      <c r="EQ77" s="37" t="str">
        <f t="shared" si="104"/>
        <v/>
      </c>
      <c r="ER77" s="37" t="str">
        <f t="shared" si="104"/>
        <v/>
      </c>
      <c r="ES77" s="37" t="str">
        <f t="shared" si="104"/>
        <v/>
      </c>
      <c r="ET77" s="37" t="str">
        <f t="shared" si="104"/>
        <v/>
      </c>
      <c r="EU77" s="37" t="str">
        <f t="shared" si="104"/>
        <v/>
      </c>
      <c r="EV77" s="37" t="str">
        <f t="shared" si="104"/>
        <v/>
      </c>
      <c r="EW77" s="37" t="str">
        <f t="shared" si="104"/>
        <v/>
      </c>
      <c r="EX77" s="37" t="str">
        <f t="shared" si="104"/>
        <v/>
      </c>
      <c r="EY77" s="37" t="str">
        <f t="shared" si="104"/>
        <v/>
      </c>
      <c r="EZ77" s="37" t="str">
        <f t="shared" si="104"/>
        <v/>
      </c>
      <c r="FA77" s="37" t="str">
        <f t="shared" si="104"/>
        <v/>
      </c>
      <c r="FB77" s="37" t="str">
        <f t="shared" si="104"/>
        <v/>
      </c>
      <c r="FC77" s="37" t="str">
        <f t="shared" si="104"/>
        <v/>
      </c>
      <c r="FD77" s="37" t="str">
        <f t="shared" si="104"/>
        <v/>
      </c>
      <c r="FE77" s="37" t="str">
        <f t="shared" si="104"/>
        <v/>
      </c>
      <c r="FF77" s="37" t="str">
        <f t="shared" si="104"/>
        <v/>
      </c>
      <c r="FG77" s="37" t="str">
        <f t="shared" si="104"/>
        <v/>
      </c>
      <c r="FH77" s="37" t="str">
        <f t="shared" si="104"/>
        <v/>
      </c>
      <c r="FI77" s="37" t="str">
        <f t="shared" si="104"/>
        <v/>
      </c>
      <c r="FJ77" s="37" t="str">
        <f t="shared" si="104"/>
        <v/>
      </c>
      <c r="FK77" s="37" t="str">
        <f t="shared" si="104"/>
        <v/>
      </c>
      <c r="FL77" s="37" t="str">
        <f t="shared" si="104"/>
        <v/>
      </c>
      <c r="FM77" s="37" t="str">
        <f t="shared" si="104"/>
        <v/>
      </c>
      <c r="FN77" s="37" t="str">
        <f t="shared" si="104"/>
        <v/>
      </c>
      <c r="FO77" s="37" t="str">
        <f t="shared" si="104"/>
        <v/>
      </c>
      <c r="FP77" s="37" t="str">
        <f t="shared" si="104"/>
        <v/>
      </c>
      <c r="FQ77" s="37" t="str">
        <f t="shared" si="104"/>
        <v/>
      </c>
      <c r="FR77" s="37" t="str">
        <f t="shared" si="104"/>
        <v/>
      </c>
      <c r="FS77" s="37" t="str">
        <f t="shared" si="104"/>
        <v/>
      </c>
      <c r="FT77" s="37" t="str">
        <f t="shared" si="104"/>
        <v/>
      </c>
      <c r="FU77" s="37" t="str">
        <f t="shared" si="104"/>
        <v/>
      </c>
      <c r="FV77" s="37" t="str">
        <f t="shared" si="104"/>
        <v/>
      </c>
      <c r="FW77" s="37" t="str">
        <f t="shared" si="104"/>
        <v/>
      </c>
      <c r="FX77" s="37" t="str">
        <f t="shared" si="104"/>
        <v/>
      </c>
      <c r="FY77" s="37" t="str">
        <f t="shared" si="104"/>
        <v/>
      </c>
      <c r="FZ77" s="37" t="str">
        <f t="shared" si="104"/>
        <v/>
      </c>
      <c r="GA77" s="37" t="str">
        <f t="shared" si="104"/>
        <v/>
      </c>
      <c r="GB77" s="37" t="str">
        <f t="shared" si="104"/>
        <v/>
      </c>
      <c r="GC77" s="37" t="str">
        <f t="shared" si="104"/>
        <v/>
      </c>
      <c r="GD77" s="37" t="str">
        <f t="shared" si="104"/>
        <v/>
      </c>
      <c r="GE77" s="37" t="str">
        <f t="shared" si="104"/>
        <v/>
      </c>
      <c r="GF77" s="37" t="str">
        <f t="shared" si="104"/>
        <v/>
      </c>
      <c r="GG77" s="37" t="str">
        <f t="shared" si="104"/>
        <v/>
      </c>
      <c r="GH77" s="37" t="str">
        <f t="shared" si="104"/>
        <v/>
      </c>
      <c r="GI77" s="37" t="str">
        <f t="shared" si="104"/>
        <v/>
      </c>
      <c r="GJ77" s="37" t="str">
        <f t="shared" si="104"/>
        <v/>
      </c>
      <c r="GK77" s="37" t="str">
        <f t="shared" si="104"/>
        <v/>
      </c>
      <c r="GL77" s="37" t="str">
        <f t="shared" si="104"/>
        <v/>
      </c>
      <c r="GM77" s="37" t="str">
        <f t="shared" si="104"/>
        <v/>
      </c>
      <c r="GN77" s="37" t="str">
        <f t="shared" ref="GN77:IY77" si="105">IF(AND(GN37&gt;1,GN27=1),GN37,"")</f>
        <v/>
      </c>
      <c r="GO77" s="37" t="str">
        <f t="shared" si="105"/>
        <v/>
      </c>
      <c r="GP77" s="37" t="str">
        <f t="shared" si="105"/>
        <v/>
      </c>
      <c r="GQ77" s="37" t="str">
        <f t="shared" si="105"/>
        <v/>
      </c>
      <c r="GR77" s="37" t="str">
        <f t="shared" si="105"/>
        <v/>
      </c>
      <c r="GS77" s="37" t="str">
        <f t="shared" si="105"/>
        <v/>
      </c>
      <c r="GT77" s="37" t="str">
        <f t="shared" si="105"/>
        <v/>
      </c>
      <c r="GU77" s="37" t="str">
        <f t="shared" si="105"/>
        <v/>
      </c>
      <c r="GV77" s="37" t="str">
        <f t="shared" si="105"/>
        <v/>
      </c>
      <c r="GW77" s="37" t="str">
        <f t="shared" si="105"/>
        <v/>
      </c>
      <c r="GX77" s="37" t="str">
        <f t="shared" si="105"/>
        <v/>
      </c>
      <c r="GY77" s="37" t="str">
        <f t="shared" si="105"/>
        <v/>
      </c>
      <c r="GZ77" s="37" t="str">
        <f t="shared" si="105"/>
        <v/>
      </c>
      <c r="HA77" s="37" t="str">
        <f t="shared" si="105"/>
        <v/>
      </c>
      <c r="HB77" s="37" t="str">
        <f t="shared" si="105"/>
        <v/>
      </c>
      <c r="HC77" s="37" t="str">
        <f t="shared" si="105"/>
        <v/>
      </c>
      <c r="HD77" s="37" t="str">
        <f t="shared" si="105"/>
        <v/>
      </c>
      <c r="HE77" s="37" t="str">
        <f t="shared" si="105"/>
        <v/>
      </c>
      <c r="HF77" s="37" t="str">
        <f t="shared" si="105"/>
        <v/>
      </c>
      <c r="HG77" s="37" t="str">
        <f t="shared" si="105"/>
        <v/>
      </c>
      <c r="HH77" s="37" t="str">
        <f t="shared" si="105"/>
        <v/>
      </c>
      <c r="HI77" s="37" t="str">
        <f t="shared" si="105"/>
        <v/>
      </c>
      <c r="HJ77" s="37" t="str">
        <f t="shared" si="105"/>
        <v/>
      </c>
      <c r="HK77" s="37" t="str">
        <f t="shared" si="105"/>
        <v/>
      </c>
      <c r="HL77" s="37" t="str">
        <f t="shared" si="105"/>
        <v/>
      </c>
      <c r="HM77" s="37" t="str">
        <f t="shared" si="105"/>
        <v/>
      </c>
      <c r="HN77" s="37" t="str">
        <f t="shared" si="105"/>
        <v/>
      </c>
      <c r="HO77" s="37" t="str">
        <f t="shared" si="105"/>
        <v/>
      </c>
      <c r="HP77" s="37" t="str">
        <f t="shared" si="105"/>
        <v/>
      </c>
      <c r="HQ77" s="37" t="str">
        <f t="shared" si="105"/>
        <v/>
      </c>
      <c r="HR77" s="37" t="str">
        <f t="shared" si="105"/>
        <v/>
      </c>
      <c r="HS77" s="37" t="str">
        <f t="shared" si="105"/>
        <v/>
      </c>
      <c r="HT77" s="37" t="str">
        <f t="shared" si="105"/>
        <v/>
      </c>
      <c r="HU77" s="37" t="str">
        <f t="shared" si="105"/>
        <v/>
      </c>
      <c r="HV77" s="37" t="str">
        <f t="shared" si="105"/>
        <v/>
      </c>
      <c r="HW77" s="37" t="str">
        <f t="shared" si="105"/>
        <v/>
      </c>
      <c r="HX77" s="37" t="str">
        <f t="shared" si="105"/>
        <v/>
      </c>
      <c r="HY77" s="37" t="str">
        <f t="shared" si="105"/>
        <v/>
      </c>
      <c r="HZ77" s="37" t="str">
        <f t="shared" si="105"/>
        <v/>
      </c>
      <c r="IA77" s="37" t="str">
        <f t="shared" si="105"/>
        <v/>
      </c>
      <c r="IB77" s="37" t="str">
        <f t="shared" si="105"/>
        <v/>
      </c>
      <c r="IC77" s="37" t="str">
        <f t="shared" si="105"/>
        <v/>
      </c>
      <c r="ID77" s="37" t="str">
        <f t="shared" si="105"/>
        <v/>
      </c>
      <c r="IE77" s="37" t="str">
        <f t="shared" si="105"/>
        <v/>
      </c>
      <c r="IF77" s="37" t="str">
        <f t="shared" si="105"/>
        <v/>
      </c>
      <c r="IG77" s="37" t="str">
        <f t="shared" si="105"/>
        <v/>
      </c>
      <c r="IH77" s="37" t="str">
        <f t="shared" si="105"/>
        <v/>
      </c>
      <c r="II77" s="37" t="str">
        <f t="shared" si="105"/>
        <v/>
      </c>
      <c r="IJ77" s="37" t="str">
        <f t="shared" si="105"/>
        <v/>
      </c>
      <c r="IK77" s="37" t="str">
        <f t="shared" si="105"/>
        <v/>
      </c>
      <c r="IL77" s="37" t="str">
        <f t="shared" si="105"/>
        <v/>
      </c>
      <c r="IM77" s="37" t="str">
        <f t="shared" si="105"/>
        <v/>
      </c>
      <c r="IN77" s="37" t="str">
        <f t="shared" si="105"/>
        <v/>
      </c>
      <c r="IO77" s="37" t="str">
        <f t="shared" si="105"/>
        <v/>
      </c>
      <c r="IP77" s="37" t="str">
        <f t="shared" si="105"/>
        <v/>
      </c>
      <c r="IQ77" s="37" t="str">
        <f t="shared" si="105"/>
        <v/>
      </c>
      <c r="IR77" s="37" t="str">
        <f t="shared" si="105"/>
        <v/>
      </c>
      <c r="IS77" s="37" t="str">
        <f t="shared" si="105"/>
        <v/>
      </c>
      <c r="IT77" s="37" t="str">
        <f t="shared" si="105"/>
        <v/>
      </c>
      <c r="IU77" s="37" t="str">
        <f t="shared" si="105"/>
        <v/>
      </c>
      <c r="IV77" s="37" t="str">
        <f t="shared" si="105"/>
        <v/>
      </c>
      <c r="IW77" s="37" t="str">
        <f t="shared" si="105"/>
        <v/>
      </c>
      <c r="IX77" s="37" t="str">
        <f t="shared" si="105"/>
        <v/>
      </c>
      <c r="IY77" s="37" t="str">
        <f t="shared" si="105"/>
        <v/>
      </c>
      <c r="IZ77" s="37" t="str">
        <f t="shared" ref="IZ77:KQ77" si="106">IF(AND(IZ37&gt;1,IZ27=1),IZ37,"")</f>
        <v/>
      </c>
      <c r="JA77" s="37" t="str">
        <f t="shared" si="106"/>
        <v/>
      </c>
      <c r="JB77" s="37" t="str">
        <f t="shared" si="106"/>
        <v/>
      </c>
      <c r="JC77" s="37" t="str">
        <f t="shared" si="106"/>
        <v/>
      </c>
      <c r="JD77" s="37" t="str">
        <f t="shared" si="106"/>
        <v/>
      </c>
      <c r="JE77" s="37" t="str">
        <f t="shared" si="106"/>
        <v/>
      </c>
      <c r="JF77" s="37" t="str">
        <f t="shared" si="106"/>
        <v/>
      </c>
      <c r="JG77" s="37" t="str">
        <f t="shared" si="106"/>
        <v/>
      </c>
      <c r="JH77" s="37" t="str">
        <f t="shared" si="106"/>
        <v/>
      </c>
      <c r="JI77" s="37" t="str">
        <f t="shared" si="106"/>
        <v/>
      </c>
      <c r="JJ77" s="37" t="str">
        <f t="shared" si="106"/>
        <v/>
      </c>
      <c r="JK77" s="37" t="str">
        <f t="shared" si="106"/>
        <v/>
      </c>
      <c r="JL77" s="37" t="str">
        <f t="shared" si="106"/>
        <v/>
      </c>
      <c r="JM77" s="37" t="str">
        <f t="shared" si="106"/>
        <v/>
      </c>
      <c r="JN77" s="37" t="str">
        <f t="shared" si="106"/>
        <v/>
      </c>
      <c r="JO77" s="37" t="str">
        <f t="shared" si="106"/>
        <v/>
      </c>
      <c r="JP77" s="37" t="str">
        <f t="shared" si="106"/>
        <v/>
      </c>
      <c r="JQ77" s="37" t="str">
        <f t="shared" si="106"/>
        <v/>
      </c>
      <c r="JR77" s="37" t="str">
        <f t="shared" si="106"/>
        <v/>
      </c>
      <c r="JS77" s="37" t="str">
        <f t="shared" si="106"/>
        <v/>
      </c>
      <c r="JT77" s="37" t="str">
        <f t="shared" si="106"/>
        <v/>
      </c>
      <c r="JU77" s="37" t="str">
        <f t="shared" si="106"/>
        <v/>
      </c>
      <c r="JV77" s="37" t="str">
        <f t="shared" si="106"/>
        <v/>
      </c>
      <c r="JW77" s="37" t="str">
        <f t="shared" si="106"/>
        <v/>
      </c>
      <c r="JX77" s="37" t="str">
        <f t="shared" si="106"/>
        <v/>
      </c>
      <c r="JY77" s="37" t="str">
        <f t="shared" si="106"/>
        <v/>
      </c>
      <c r="JZ77" s="37" t="str">
        <f t="shared" si="106"/>
        <v/>
      </c>
      <c r="KA77" s="37" t="str">
        <f t="shared" si="106"/>
        <v/>
      </c>
      <c r="KB77" s="37" t="str">
        <f t="shared" si="106"/>
        <v/>
      </c>
      <c r="KC77" s="37" t="str">
        <f t="shared" si="106"/>
        <v/>
      </c>
      <c r="KD77" s="37" t="str">
        <f t="shared" si="106"/>
        <v/>
      </c>
      <c r="KE77" s="37" t="str">
        <f t="shared" si="106"/>
        <v/>
      </c>
      <c r="KF77" s="37" t="str">
        <f t="shared" si="106"/>
        <v/>
      </c>
      <c r="KG77" s="37" t="str">
        <f t="shared" si="106"/>
        <v/>
      </c>
      <c r="KH77" s="37" t="str">
        <f t="shared" si="106"/>
        <v/>
      </c>
      <c r="KI77" s="37" t="str">
        <f t="shared" si="106"/>
        <v/>
      </c>
      <c r="KJ77" s="37" t="str">
        <f t="shared" si="106"/>
        <v/>
      </c>
      <c r="KK77" s="37" t="str">
        <f t="shared" si="106"/>
        <v/>
      </c>
      <c r="KL77" s="37" t="str">
        <f t="shared" si="106"/>
        <v/>
      </c>
      <c r="KM77" s="37" t="str">
        <f t="shared" si="106"/>
        <v/>
      </c>
      <c r="KN77" s="37" t="str">
        <f t="shared" si="106"/>
        <v/>
      </c>
      <c r="KO77" s="37" t="str">
        <f t="shared" si="106"/>
        <v/>
      </c>
      <c r="KP77" s="37" t="str">
        <f t="shared" si="106"/>
        <v/>
      </c>
      <c r="KQ77" s="38" t="str">
        <f t="shared" si="106"/>
        <v/>
      </c>
      <c r="KR77" s="31"/>
      <c r="KS77" s="4"/>
      <c r="KT77" s="4"/>
      <c r="KU77" s="4"/>
      <c r="KV77" s="4"/>
      <c r="KW77" s="4"/>
      <c r="KX77" s="4"/>
      <c r="KY77" s="4"/>
      <c r="KZ77" s="4"/>
      <c r="LA77" s="4"/>
      <c r="LB77" s="4"/>
      <c r="LC77" s="37" t="str">
        <f t="shared" ref="LC77:NN77" si="107">IF(AND(LC81&gt;1,LC27=1),LC81,"")</f>
        <v/>
      </c>
      <c r="LD77" s="37" t="str">
        <f t="shared" si="107"/>
        <v/>
      </c>
      <c r="LE77" s="37" t="str">
        <f t="shared" si="107"/>
        <v/>
      </c>
      <c r="LF77" s="37" t="str">
        <f t="shared" si="107"/>
        <v/>
      </c>
      <c r="LG77" s="37" t="str">
        <f t="shared" si="107"/>
        <v/>
      </c>
      <c r="LH77" s="37" t="str">
        <f t="shared" si="107"/>
        <v/>
      </c>
      <c r="LI77" s="37" t="str">
        <f t="shared" si="107"/>
        <v/>
      </c>
      <c r="LJ77" s="37" t="str">
        <f t="shared" si="107"/>
        <v/>
      </c>
      <c r="LK77" s="37" t="str">
        <f t="shared" si="107"/>
        <v/>
      </c>
      <c r="LL77" s="37" t="str">
        <f t="shared" si="107"/>
        <v/>
      </c>
      <c r="LM77" s="37" t="str">
        <f t="shared" si="107"/>
        <v/>
      </c>
      <c r="LN77" s="37" t="str">
        <f t="shared" si="107"/>
        <v/>
      </c>
      <c r="LO77" s="37" t="str">
        <f t="shared" si="107"/>
        <v/>
      </c>
      <c r="LP77" s="37" t="str">
        <f t="shared" si="107"/>
        <v/>
      </c>
      <c r="LQ77" s="37" t="str">
        <f t="shared" si="107"/>
        <v/>
      </c>
      <c r="LR77" s="37" t="str">
        <f t="shared" si="107"/>
        <v/>
      </c>
      <c r="LS77" s="37" t="str">
        <f t="shared" si="107"/>
        <v/>
      </c>
      <c r="LT77" s="37" t="str">
        <f t="shared" si="107"/>
        <v/>
      </c>
      <c r="LU77" s="37" t="str">
        <f t="shared" si="107"/>
        <v/>
      </c>
      <c r="LV77" s="37" t="str">
        <f t="shared" si="107"/>
        <v/>
      </c>
      <c r="LW77" s="37" t="str">
        <f t="shared" si="107"/>
        <v/>
      </c>
      <c r="LX77" s="37" t="str">
        <f t="shared" si="107"/>
        <v/>
      </c>
      <c r="LY77" s="37" t="str">
        <f t="shared" si="107"/>
        <v/>
      </c>
      <c r="LZ77" s="37" t="str">
        <f t="shared" si="107"/>
        <v/>
      </c>
      <c r="MA77" s="37" t="str">
        <f t="shared" si="107"/>
        <v/>
      </c>
      <c r="MB77" s="37" t="str">
        <f t="shared" si="107"/>
        <v/>
      </c>
      <c r="MC77" s="37" t="str">
        <f t="shared" si="107"/>
        <v/>
      </c>
      <c r="MD77" s="37" t="str">
        <f t="shared" si="107"/>
        <v/>
      </c>
      <c r="ME77" s="37" t="str">
        <f t="shared" si="107"/>
        <v/>
      </c>
      <c r="MF77" s="37" t="str">
        <f t="shared" si="107"/>
        <v/>
      </c>
      <c r="MG77" s="37" t="str">
        <f t="shared" si="107"/>
        <v/>
      </c>
      <c r="MH77" s="37" t="str">
        <f t="shared" si="107"/>
        <v/>
      </c>
      <c r="MI77" s="37" t="str">
        <f t="shared" si="107"/>
        <v/>
      </c>
      <c r="MJ77" s="37" t="str">
        <f t="shared" si="107"/>
        <v/>
      </c>
      <c r="MK77" s="37" t="str">
        <f t="shared" si="107"/>
        <v/>
      </c>
      <c r="ML77" s="37" t="str">
        <f t="shared" si="107"/>
        <v/>
      </c>
      <c r="MM77" s="37" t="str">
        <f t="shared" si="107"/>
        <v/>
      </c>
      <c r="MN77" s="37" t="str">
        <f t="shared" si="107"/>
        <v/>
      </c>
      <c r="MO77" s="37" t="str">
        <f t="shared" si="107"/>
        <v/>
      </c>
      <c r="MP77" s="37" t="str">
        <f t="shared" si="107"/>
        <v/>
      </c>
      <c r="MQ77" s="37" t="str">
        <f t="shared" si="107"/>
        <v/>
      </c>
      <c r="MR77" s="37" t="str">
        <f t="shared" si="107"/>
        <v/>
      </c>
      <c r="MS77" s="37" t="str">
        <f t="shared" si="107"/>
        <v/>
      </c>
      <c r="MT77" s="37" t="str">
        <f t="shared" si="107"/>
        <v/>
      </c>
      <c r="MU77" s="37" t="str">
        <f t="shared" si="107"/>
        <v/>
      </c>
      <c r="MV77" s="37" t="str">
        <f t="shared" si="107"/>
        <v/>
      </c>
      <c r="MW77" s="37" t="str">
        <f t="shared" si="107"/>
        <v/>
      </c>
      <c r="MX77" s="37" t="str">
        <f t="shared" si="107"/>
        <v/>
      </c>
      <c r="MY77" s="37" t="str">
        <f t="shared" si="107"/>
        <v/>
      </c>
      <c r="MZ77" s="37" t="str">
        <f t="shared" si="107"/>
        <v/>
      </c>
      <c r="NA77" s="37" t="str">
        <f t="shared" si="107"/>
        <v/>
      </c>
      <c r="NB77" s="37" t="str">
        <f t="shared" si="107"/>
        <v/>
      </c>
      <c r="NC77" s="37" t="str">
        <f t="shared" si="107"/>
        <v/>
      </c>
      <c r="ND77" s="37" t="str">
        <f t="shared" si="107"/>
        <v/>
      </c>
      <c r="NE77" s="37" t="str">
        <f t="shared" si="107"/>
        <v/>
      </c>
      <c r="NF77" s="37" t="str">
        <f t="shared" si="107"/>
        <v/>
      </c>
      <c r="NG77" s="37" t="str">
        <f t="shared" si="107"/>
        <v/>
      </c>
      <c r="NH77" s="37" t="str">
        <f t="shared" si="107"/>
        <v/>
      </c>
      <c r="NI77" s="37" t="str">
        <f t="shared" si="107"/>
        <v/>
      </c>
      <c r="NJ77" s="37" t="str">
        <f t="shared" si="107"/>
        <v/>
      </c>
      <c r="NK77" s="37" t="str">
        <f t="shared" si="107"/>
        <v/>
      </c>
      <c r="NL77" s="37" t="str">
        <f t="shared" si="107"/>
        <v/>
      </c>
      <c r="NM77" s="37" t="str">
        <f t="shared" si="107"/>
        <v/>
      </c>
      <c r="NN77" s="37" t="str">
        <f t="shared" si="107"/>
        <v/>
      </c>
      <c r="NO77" s="37" t="str">
        <f t="shared" ref="NO77:PZ77" si="108">IF(AND(NO81&gt;1,NO27=1),NO81,"")</f>
        <v/>
      </c>
      <c r="NP77" s="37" t="str">
        <f t="shared" si="108"/>
        <v/>
      </c>
      <c r="NQ77" s="37" t="str">
        <f t="shared" si="108"/>
        <v/>
      </c>
      <c r="NR77" s="37" t="str">
        <f t="shared" si="108"/>
        <v/>
      </c>
      <c r="NS77" s="37" t="str">
        <f t="shared" si="108"/>
        <v/>
      </c>
      <c r="NT77" s="37" t="str">
        <f t="shared" si="108"/>
        <v/>
      </c>
      <c r="NU77" s="37" t="str">
        <f t="shared" si="108"/>
        <v/>
      </c>
      <c r="NV77" s="37" t="str">
        <f t="shared" si="108"/>
        <v/>
      </c>
      <c r="NW77" s="37" t="str">
        <f t="shared" si="108"/>
        <v/>
      </c>
      <c r="NX77" s="37" t="str">
        <f t="shared" si="108"/>
        <v/>
      </c>
      <c r="NY77" s="37" t="str">
        <f t="shared" si="108"/>
        <v/>
      </c>
      <c r="NZ77" s="37" t="str">
        <f t="shared" si="108"/>
        <v/>
      </c>
      <c r="OA77" s="37" t="str">
        <f t="shared" si="108"/>
        <v/>
      </c>
      <c r="OB77" s="37" t="str">
        <f t="shared" si="108"/>
        <v/>
      </c>
      <c r="OC77" s="37" t="str">
        <f t="shared" si="108"/>
        <v/>
      </c>
      <c r="OD77" s="37" t="str">
        <f t="shared" si="108"/>
        <v/>
      </c>
      <c r="OE77" s="37" t="str">
        <f t="shared" si="108"/>
        <v/>
      </c>
      <c r="OF77" s="37" t="str">
        <f t="shared" si="108"/>
        <v/>
      </c>
      <c r="OG77" s="37" t="str">
        <f t="shared" si="108"/>
        <v/>
      </c>
      <c r="OH77" s="37" t="str">
        <f t="shared" si="108"/>
        <v/>
      </c>
      <c r="OI77" s="37" t="str">
        <f t="shared" si="108"/>
        <v/>
      </c>
      <c r="OJ77" s="37" t="str">
        <f t="shared" si="108"/>
        <v/>
      </c>
      <c r="OK77" s="37" t="str">
        <f t="shared" si="108"/>
        <v/>
      </c>
      <c r="OL77" s="37" t="str">
        <f t="shared" si="108"/>
        <v/>
      </c>
      <c r="OM77" s="37" t="str">
        <f t="shared" si="108"/>
        <v/>
      </c>
      <c r="ON77" s="37" t="str">
        <f t="shared" si="108"/>
        <v/>
      </c>
      <c r="OO77" s="37" t="str">
        <f t="shared" si="108"/>
        <v/>
      </c>
      <c r="OP77" s="37" t="str">
        <f t="shared" si="108"/>
        <v/>
      </c>
      <c r="OQ77" s="37" t="str">
        <f t="shared" si="108"/>
        <v/>
      </c>
      <c r="OR77" s="37" t="str">
        <f t="shared" si="108"/>
        <v/>
      </c>
      <c r="OS77" s="37" t="str">
        <f t="shared" si="108"/>
        <v/>
      </c>
      <c r="OT77" s="37" t="str">
        <f t="shared" si="108"/>
        <v/>
      </c>
      <c r="OU77" s="37" t="str">
        <f t="shared" si="108"/>
        <v/>
      </c>
      <c r="OV77" s="37" t="str">
        <f t="shared" si="108"/>
        <v/>
      </c>
      <c r="OW77" s="37" t="str">
        <f t="shared" si="108"/>
        <v/>
      </c>
      <c r="OX77" s="37" t="str">
        <f t="shared" si="108"/>
        <v/>
      </c>
      <c r="OY77" s="37" t="str">
        <f t="shared" si="108"/>
        <v/>
      </c>
      <c r="OZ77" s="37" t="str">
        <f t="shared" si="108"/>
        <v/>
      </c>
      <c r="PA77" s="37" t="str">
        <f t="shared" si="108"/>
        <v/>
      </c>
      <c r="PB77" s="37" t="str">
        <f t="shared" si="108"/>
        <v/>
      </c>
      <c r="PC77" s="37" t="str">
        <f t="shared" si="108"/>
        <v/>
      </c>
      <c r="PD77" s="37" t="str">
        <f t="shared" si="108"/>
        <v/>
      </c>
      <c r="PE77" s="37" t="str">
        <f t="shared" si="108"/>
        <v/>
      </c>
      <c r="PF77" s="37" t="str">
        <f t="shared" si="108"/>
        <v/>
      </c>
      <c r="PG77" s="37" t="str">
        <f t="shared" si="108"/>
        <v/>
      </c>
      <c r="PH77" s="37" t="str">
        <f t="shared" si="108"/>
        <v/>
      </c>
      <c r="PI77" s="37" t="str">
        <f t="shared" si="108"/>
        <v/>
      </c>
      <c r="PJ77" s="37" t="str">
        <f t="shared" si="108"/>
        <v/>
      </c>
      <c r="PK77" s="37" t="str">
        <f t="shared" si="108"/>
        <v/>
      </c>
      <c r="PL77" s="37" t="str">
        <f t="shared" si="108"/>
        <v/>
      </c>
      <c r="PM77" s="37" t="str">
        <f t="shared" si="108"/>
        <v/>
      </c>
      <c r="PN77" s="37" t="str">
        <f t="shared" si="108"/>
        <v/>
      </c>
      <c r="PO77" s="37" t="str">
        <f t="shared" si="108"/>
        <v/>
      </c>
      <c r="PP77" s="37" t="str">
        <f t="shared" si="108"/>
        <v/>
      </c>
      <c r="PQ77" s="37" t="str">
        <f t="shared" si="108"/>
        <v/>
      </c>
      <c r="PR77" s="37" t="str">
        <f t="shared" si="108"/>
        <v/>
      </c>
      <c r="PS77" s="37" t="str">
        <f t="shared" si="108"/>
        <v/>
      </c>
      <c r="PT77" s="37" t="str">
        <f t="shared" si="108"/>
        <v/>
      </c>
      <c r="PU77" s="37" t="str">
        <f t="shared" si="108"/>
        <v/>
      </c>
      <c r="PV77" s="37" t="str">
        <f t="shared" si="108"/>
        <v/>
      </c>
      <c r="PW77" s="37" t="str">
        <f t="shared" si="108"/>
        <v/>
      </c>
      <c r="PX77" s="37" t="str">
        <f t="shared" si="108"/>
        <v/>
      </c>
      <c r="PY77" s="37" t="str">
        <f t="shared" si="108"/>
        <v/>
      </c>
      <c r="PZ77" s="37" t="str">
        <f t="shared" si="108"/>
        <v/>
      </c>
      <c r="QA77" s="37" t="str">
        <f t="shared" ref="QA77:SL77" si="109">IF(AND(QA81&gt;1,QA27=1),QA81,"")</f>
        <v/>
      </c>
      <c r="QB77" s="37" t="str">
        <f t="shared" si="109"/>
        <v/>
      </c>
      <c r="QC77" s="37" t="str">
        <f t="shared" si="109"/>
        <v/>
      </c>
      <c r="QD77" s="37" t="str">
        <f t="shared" si="109"/>
        <v/>
      </c>
      <c r="QE77" s="37" t="str">
        <f t="shared" si="109"/>
        <v/>
      </c>
      <c r="QF77" s="37" t="str">
        <f t="shared" si="109"/>
        <v/>
      </c>
      <c r="QG77" s="37" t="str">
        <f t="shared" si="109"/>
        <v/>
      </c>
      <c r="QH77" s="37" t="str">
        <f t="shared" si="109"/>
        <v/>
      </c>
      <c r="QI77" s="37" t="str">
        <f t="shared" si="109"/>
        <v/>
      </c>
      <c r="QJ77" s="37" t="str">
        <f t="shared" si="109"/>
        <v/>
      </c>
      <c r="QK77" s="37" t="str">
        <f t="shared" si="109"/>
        <v/>
      </c>
      <c r="QL77" s="37" t="str">
        <f t="shared" si="109"/>
        <v/>
      </c>
      <c r="QM77" s="37" t="str">
        <f t="shared" si="109"/>
        <v/>
      </c>
      <c r="QN77" s="37" t="str">
        <f t="shared" si="109"/>
        <v/>
      </c>
      <c r="QO77" s="37" t="str">
        <f t="shared" si="109"/>
        <v/>
      </c>
      <c r="QP77" s="37" t="str">
        <f t="shared" si="109"/>
        <v/>
      </c>
      <c r="QQ77" s="37" t="str">
        <f t="shared" si="109"/>
        <v/>
      </c>
      <c r="QR77" s="37" t="str">
        <f t="shared" si="109"/>
        <v/>
      </c>
      <c r="QS77" s="37" t="str">
        <f t="shared" si="109"/>
        <v/>
      </c>
      <c r="QT77" s="37" t="str">
        <f t="shared" si="109"/>
        <v/>
      </c>
      <c r="QU77" s="37" t="str">
        <f t="shared" si="109"/>
        <v/>
      </c>
      <c r="QV77" s="37" t="str">
        <f t="shared" si="109"/>
        <v/>
      </c>
      <c r="QW77" s="37" t="str">
        <f t="shared" si="109"/>
        <v/>
      </c>
      <c r="QX77" s="37" t="str">
        <f t="shared" si="109"/>
        <v/>
      </c>
      <c r="QY77" s="37" t="str">
        <f t="shared" si="109"/>
        <v/>
      </c>
      <c r="QZ77" s="37" t="str">
        <f t="shared" si="109"/>
        <v/>
      </c>
      <c r="RA77" s="37" t="str">
        <f t="shared" si="109"/>
        <v/>
      </c>
      <c r="RB77" s="37" t="str">
        <f t="shared" si="109"/>
        <v/>
      </c>
      <c r="RC77" s="37" t="str">
        <f t="shared" si="109"/>
        <v/>
      </c>
      <c r="RD77" s="37" t="str">
        <f t="shared" si="109"/>
        <v/>
      </c>
      <c r="RE77" s="37" t="str">
        <f t="shared" si="109"/>
        <v/>
      </c>
      <c r="RF77" s="37" t="str">
        <f t="shared" si="109"/>
        <v/>
      </c>
      <c r="RG77" s="37" t="str">
        <f t="shared" si="109"/>
        <v/>
      </c>
      <c r="RH77" s="37" t="str">
        <f t="shared" si="109"/>
        <v/>
      </c>
      <c r="RI77" s="37" t="str">
        <f t="shared" si="109"/>
        <v/>
      </c>
      <c r="RJ77" s="37" t="str">
        <f t="shared" si="109"/>
        <v/>
      </c>
      <c r="RK77" s="37" t="str">
        <f t="shared" si="109"/>
        <v/>
      </c>
      <c r="RL77" s="37" t="str">
        <f t="shared" si="109"/>
        <v/>
      </c>
      <c r="RM77" s="37" t="str">
        <f t="shared" si="109"/>
        <v/>
      </c>
      <c r="RN77" s="37" t="str">
        <f t="shared" si="109"/>
        <v/>
      </c>
      <c r="RO77" s="37" t="str">
        <f t="shared" si="109"/>
        <v/>
      </c>
      <c r="RP77" s="37" t="str">
        <f t="shared" si="109"/>
        <v/>
      </c>
      <c r="RQ77" s="37" t="str">
        <f t="shared" si="109"/>
        <v/>
      </c>
      <c r="RR77" s="37" t="str">
        <f t="shared" si="109"/>
        <v/>
      </c>
      <c r="RS77" s="37" t="str">
        <f t="shared" si="109"/>
        <v/>
      </c>
      <c r="RT77" s="37" t="str">
        <f t="shared" si="109"/>
        <v/>
      </c>
      <c r="RU77" s="37" t="str">
        <f t="shared" si="109"/>
        <v/>
      </c>
      <c r="RV77" s="37" t="str">
        <f t="shared" si="109"/>
        <v/>
      </c>
      <c r="RW77" s="37" t="str">
        <f t="shared" si="109"/>
        <v/>
      </c>
      <c r="RX77" s="37" t="str">
        <f t="shared" si="109"/>
        <v/>
      </c>
      <c r="RY77" s="37" t="str">
        <f t="shared" si="109"/>
        <v/>
      </c>
      <c r="RZ77" s="37" t="str">
        <f t="shared" si="109"/>
        <v/>
      </c>
      <c r="SA77" s="37" t="str">
        <f t="shared" si="109"/>
        <v/>
      </c>
      <c r="SB77" s="37" t="str">
        <f t="shared" si="109"/>
        <v/>
      </c>
      <c r="SC77" s="37" t="str">
        <f t="shared" si="109"/>
        <v/>
      </c>
      <c r="SD77" s="37" t="str">
        <f t="shared" si="109"/>
        <v/>
      </c>
      <c r="SE77" s="37" t="str">
        <f t="shared" si="109"/>
        <v/>
      </c>
      <c r="SF77" s="37" t="str">
        <f t="shared" si="109"/>
        <v/>
      </c>
      <c r="SG77" s="37" t="str">
        <f t="shared" si="109"/>
        <v/>
      </c>
      <c r="SH77" s="37" t="str">
        <f t="shared" si="109"/>
        <v/>
      </c>
      <c r="SI77" s="37" t="str">
        <f t="shared" si="109"/>
        <v/>
      </c>
      <c r="SJ77" s="37" t="str">
        <f t="shared" si="109"/>
        <v/>
      </c>
      <c r="SK77" s="37" t="str">
        <f t="shared" si="109"/>
        <v/>
      </c>
      <c r="SL77" s="37" t="str">
        <f t="shared" si="109"/>
        <v/>
      </c>
      <c r="SM77" s="37" t="str">
        <f t="shared" ref="SM77:UX77" si="110">IF(AND(SM81&gt;1,SM27=1),SM81,"")</f>
        <v/>
      </c>
      <c r="SN77" s="37" t="str">
        <f t="shared" si="110"/>
        <v/>
      </c>
      <c r="SO77" s="37" t="str">
        <f t="shared" si="110"/>
        <v/>
      </c>
      <c r="SP77" s="37" t="str">
        <f t="shared" si="110"/>
        <v/>
      </c>
      <c r="SQ77" s="37" t="str">
        <f t="shared" si="110"/>
        <v/>
      </c>
      <c r="SR77" s="37" t="str">
        <f t="shared" si="110"/>
        <v/>
      </c>
      <c r="SS77" s="37" t="str">
        <f t="shared" si="110"/>
        <v/>
      </c>
      <c r="ST77" s="37" t="str">
        <f t="shared" si="110"/>
        <v/>
      </c>
      <c r="SU77" s="37" t="str">
        <f t="shared" si="110"/>
        <v/>
      </c>
      <c r="SV77" s="37" t="str">
        <f t="shared" si="110"/>
        <v/>
      </c>
      <c r="SW77" s="37" t="str">
        <f t="shared" si="110"/>
        <v/>
      </c>
      <c r="SX77" s="37" t="str">
        <f t="shared" si="110"/>
        <v/>
      </c>
      <c r="SY77" s="37" t="str">
        <f t="shared" si="110"/>
        <v/>
      </c>
      <c r="SZ77" s="37" t="str">
        <f t="shared" si="110"/>
        <v/>
      </c>
      <c r="TA77" s="37" t="str">
        <f t="shared" si="110"/>
        <v/>
      </c>
      <c r="TB77" s="37" t="str">
        <f t="shared" si="110"/>
        <v/>
      </c>
      <c r="TC77" s="37" t="str">
        <f t="shared" si="110"/>
        <v/>
      </c>
      <c r="TD77" s="37" t="str">
        <f t="shared" si="110"/>
        <v/>
      </c>
      <c r="TE77" s="37" t="str">
        <f t="shared" si="110"/>
        <v/>
      </c>
      <c r="TF77" s="37" t="str">
        <f t="shared" si="110"/>
        <v/>
      </c>
      <c r="TG77" s="37" t="str">
        <f t="shared" si="110"/>
        <v/>
      </c>
      <c r="TH77" s="37" t="str">
        <f t="shared" si="110"/>
        <v/>
      </c>
      <c r="TI77" s="37" t="str">
        <f t="shared" si="110"/>
        <v/>
      </c>
      <c r="TJ77" s="37" t="str">
        <f t="shared" si="110"/>
        <v/>
      </c>
      <c r="TK77" s="37" t="str">
        <f t="shared" si="110"/>
        <v/>
      </c>
      <c r="TL77" s="37" t="str">
        <f t="shared" si="110"/>
        <v/>
      </c>
      <c r="TM77" s="37" t="str">
        <f t="shared" si="110"/>
        <v/>
      </c>
      <c r="TN77" s="37" t="str">
        <f t="shared" si="110"/>
        <v/>
      </c>
      <c r="TO77" s="37" t="str">
        <f t="shared" si="110"/>
        <v/>
      </c>
      <c r="TP77" s="37" t="str">
        <f t="shared" si="110"/>
        <v/>
      </c>
      <c r="TQ77" s="37" t="str">
        <f t="shared" si="110"/>
        <v/>
      </c>
      <c r="TR77" s="37" t="str">
        <f t="shared" si="110"/>
        <v/>
      </c>
      <c r="TS77" s="37" t="str">
        <f t="shared" si="110"/>
        <v/>
      </c>
      <c r="TT77" s="37" t="str">
        <f t="shared" si="110"/>
        <v/>
      </c>
      <c r="TU77" s="37" t="str">
        <f t="shared" si="110"/>
        <v/>
      </c>
      <c r="TV77" s="37" t="str">
        <f t="shared" si="110"/>
        <v/>
      </c>
      <c r="TW77" s="37" t="str">
        <f t="shared" si="110"/>
        <v/>
      </c>
      <c r="TX77" s="37" t="str">
        <f t="shared" si="110"/>
        <v/>
      </c>
      <c r="TY77" s="37" t="str">
        <f t="shared" si="110"/>
        <v/>
      </c>
      <c r="TZ77" s="37" t="str">
        <f t="shared" si="110"/>
        <v/>
      </c>
      <c r="UA77" s="37" t="str">
        <f t="shared" si="110"/>
        <v/>
      </c>
      <c r="UB77" s="37" t="str">
        <f t="shared" si="110"/>
        <v/>
      </c>
      <c r="UC77" s="37" t="str">
        <f t="shared" si="110"/>
        <v/>
      </c>
      <c r="UD77" s="37" t="str">
        <f t="shared" si="110"/>
        <v/>
      </c>
      <c r="UE77" s="37" t="str">
        <f t="shared" si="110"/>
        <v/>
      </c>
      <c r="UF77" s="37" t="str">
        <f t="shared" si="110"/>
        <v/>
      </c>
      <c r="UG77" s="37" t="str">
        <f t="shared" si="110"/>
        <v/>
      </c>
      <c r="UH77" s="37" t="str">
        <f t="shared" si="110"/>
        <v/>
      </c>
      <c r="UI77" s="37" t="str">
        <f t="shared" si="110"/>
        <v/>
      </c>
      <c r="UJ77" s="37" t="str">
        <f t="shared" si="110"/>
        <v/>
      </c>
      <c r="UK77" s="37" t="str">
        <f t="shared" si="110"/>
        <v/>
      </c>
      <c r="UL77" s="37" t="str">
        <f t="shared" si="110"/>
        <v/>
      </c>
      <c r="UM77" s="37" t="str">
        <f t="shared" si="110"/>
        <v/>
      </c>
      <c r="UN77" s="37" t="str">
        <f t="shared" si="110"/>
        <v/>
      </c>
      <c r="UO77" s="37" t="str">
        <f t="shared" si="110"/>
        <v/>
      </c>
      <c r="UP77" s="37" t="str">
        <f t="shared" si="110"/>
        <v/>
      </c>
      <c r="UQ77" s="37" t="str">
        <f t="shared" si="110"/>
        <v/>
      </c>
      <c r="UR77" s="37" t="str">
        <f t="shared" si="110"/>
        <v/>
      </c>
      <c r="US77" s="37" t="str">
        <f t="shared" si="110"/>
        <v/>
      </c>
      <c r="UT77" s="37" t="str">
        <f t="shared" si="110"/>
        <v/>
      </c>
      <c r="UU77" s="37" t="str">
        <f t="shared" si="110"/>
        <v/>
      </c>
      <c r="UV77" s="37" t="str">
        <f t="shared" si="110"/>
        <v/>
      </c>
      <c r="UW77" s="37" t="str">
        <f t="shared" si="110"/>
        <v/>
      </c>
      <c r="UX77" s="37" t="str">
        <f t="shared" si="110"/>
        <v/>
      </c>
      <c r="UY77" s="37" t="str">
        <f t="shared" ref="UY77:XJ77" si="111">IF(AND(UY81&gt;1,UY27=1),UY81,"")</f>
        <v/>
      </c>
      <c r="UZ77" s="37" t="str">
        <f t="shared" si="111"/>
        <v/>
      </c>
      <c r="VA77" s="37" t="str">
        <f t="shared" si="111"/>
        <v/>
      </c>
      <c r="VB77" s="37" t="str">
        <f t="shared" si="111"/>
        <v/>
      </c>
      <c r="VC77" s="37" t="str">
        <f t="shared" si="111"/>
        <v/>
      </c>
      <c r="VD77" s="37" t="str">
        <f t="shared" si="111"/>
        <v/>
      </c>
      <c r="VE77" s="37" t="str">
        <f t="shared" si="111"/>
        <v/>
      </c>
      <c r="VF77" s="37" t="str">
        <f t="shared" si="111"/>
        <v/>
      </c>
      <c r="VG77" s="37" t="str">
        <f t="shared" si="111"/>
        <v/>
      </c>
      <c r="VH77" s="37" t="str">
        <f t="shared" si="111"/>
        <v/>
      </c>
      <c r="VI77" s="37" t="str">
        <f t="shared" si="111"/>
        <v/>
      </c>
      <c r="VJ77" s="37" t="str">
        <f t="shared" si="111"/>
        <v/>
      </c>
      <c r="VK77" s="37" t="str">
        <f t="shared" si="111"/>
        <v/>
      </c>
      <c r="VL77" s="37" t="str">
        <f t="shared" si="111"/>
        <v/>
      </c>
      <c r="VM77" s="37" t="str">
        <f t="shared" si="111"/>
        <v/>
      </c>
      <c r="VN77" s="37" t="str">
        <f t="shared" si="111"/>
        <v/>
      </c>
      <c r="VO77" s="37" t="str">
        <f t="shared" si="111"/>
        <v/>
      </c>
      <c r="VP77" s="37" t="str">
        <f t="shared" si="111"/>
        <v/>
      </c>
      <c r="VQ77" s="37" t="str">
        <f t="shared" si="111"/>
        <v/>
      </c>
      <c r="VR77" s="37" t="str">
        <f t="shared" si="111"/>
        <v/>
      </c>
      <c r="VS77" s="37" t="str">
        <f t="shared" si="111"/>
        <v/>
      </c>
      <c r="VT77" s="37" t="str">
        <f t="shared" si="111"/>
        <v/>
      </c>
      <c r="VU77" s="37" t="str">
        <f t="shared" si="111"/>
        <v/>
      </c>
      <c r="VV77" s="37" t="str">
        <f t="shared" si="111"/>
        <v/>
      </c>
      <c r="VW77" s="37" t="str">
        <f t="shared" si="111"/>
        <v/>
      </c>
      <c r="VX77" s="37" t="str">
        <f t="shared" si="111"/>
        <v/>
      </c>
      <c r="VY77" s="37" t="str">
        <f t="shared" si="111"/>
        <v/>
      </c>
      <c r="VZ77" s="37" t="str">
        <f t="shared" si="111"/>
        <v/>
      </c>
      <c r="WA77" s="37" t="str">
        <f t="shared" si="111"/>
        <v/>
      </c>
      <c r="WB77" s="37" t="str">
        <f t="shared" si="111"/>
        <v/>
      </c>
      <c r="WC77" s="37" t="str">
        <f t="shared" si="111"/>
        <v/>
      </c>
      <c r="WD77" s="37" t="str">
        <f t="shared" si="111"/>
        <v/>
      </c>
      <c r="WE77" s="37" t="str">
        <f t="shared" si="111"/>
        <v/>
      </c>
      <c r="WF77" s="37" t="str">
        <f t="shared" si="111"/>
        <v/>
      </c>
      <c r="WG77" s="37" t="str">
        <f t="shared" si="111"/>
        <v/>
      </c>
      <c r="WH77" s="37" t="str">
        <f t="shared" si="111"/>
        <v/>
      </c>
      <c r="WI77" s="37" t="str">
        <f t="shared" si="111"/>
        <v/>
      </c>
      <c r="WJ77" s="37" t="str">
        <f t="shared" si="111"/>
        <v/>
      </c>
      <c r="WK77" s="37" t="str">
        <f t="shared" si="111"/>
        <v/>
      </c>
      <c r="WL77" s="37" t="str">
        <f t="shared" si="111"/>
        <v/>
      </c>
      <c r="WM77" s="37" t="str">
        <f t="shared" si="111"/>
        <v/>
      </c>
      <c r="WN77" s="37" t="str">
        <f t="shared" si="111"/>
        <v/>
      </c>
      <c r="WO77" s="37" t="str">
        <f t="shared" si="111"/>
        <v/>
      </c>
      <c r="WP77" s="37" t="str">
        <f t="shared" si="111"/>
        <v/>
      </c>
      <c r="WQ77" s="37" t="str">
        <f t="shared" si="111"/>
        <v/>
      </c>
      <c r="WR77" s="37" t="str">
        <f t="shared" si="111"/>
        <v/>
      </c>
      <c r="WS77" s="37" t="str">
        <f t="shared" si="111"/>
        <v/>
      </c>
      <c r="WT77" s="37" t="str">
        <f t="shared" si="111"/>
        <v/>
      </c>
      <c r="WU77" s="37" t="str">
        <f t="shared" si="111"/>
        <v/>
      </c>
      <c r="WV77" s="37" t="str">
        <f t="shared" si="111"/>
        <v/>
      </c>
      <c r="WW77" s="37" t="str">
        <f t="shared" si="111"/>
        <v/>
      </c>
      <c r="WX77" s="37" t="str">
        <f t="shared" si="111"/>
        <v/>
      </c>
      <c r="WY77" s="37" t="str">
        <f t="shared" si="111"/>
        <v/>
      </c>
      <c r="WZ77" s="37" t="str">
        <f t="shared" si="111"/>
        <v/>
      </c>
      <c r="XA77" s="37" t="str">
        <f t="shared" si="111"/>
        <v/>
      </c>
      <c r="XB77" s="37" t="str">
        <f t="shared" si="111"/>
        <v/>
      </c>
      <c r="XC77" s="37" t="str">
        <f t="shared" si="111"/>
        <v/>
      </c>
      <c r="XD77" s="37" t="str">
        <f t="shared" si="111"/>
        <v/>
      </c>
      <c r="XE77" s="37" t="str">
        <f t="shared" si="111"/>
        <v/>
      </c>
      <c r="XF77" s="37" t="str">
        <f t="shared" si="111"/>
        <v/>
      </c>
      <c r="XG77" s="37" t="str">
        <f t="shared" si="111"/>
        <v/>
      </c>
      <c r="XH77" s="37" t="str">
        <f t="shared" si="111"/>
        <v/>
      </c>
      <c r="XI77" s="37" t="str">
        <f t="shared" si="111"/>
        <v/>
      </c>
      <c r="XJ77" s="37" t="str">
        <f t="shared" si="111"/>
        <v/>
      </c>
      <c r="XK77" s="37" t="str">
        <f t="shared" ref="XK77:ZX77" si="112">IF(AND(XK81&gt;1,XK27=1),XK81,"")</f>
        <v/>
      </c>
      <c r="XL77" s="37" t="str">
        <f t="shared" si="112"/>
        <v/>
      </c>
      <c r="XM77" s="37" t="str">
        <f t="shared" si="112"/>
        <v/>
      </c>
      <c r="XN77" s="37" t="str">
        <f t="shared" si="112"/>
        <v/>
      </c>
      <c r="XO77" s="37" t="str">
        <f t="shared" si="112"/>
        <v/>
      </c>
      <c r="XP77" s="37" t="str">
        <f t="shared" si="112"/>
        <v/>
      </c>
      <c r="XQ77" s="37" t="str">
        <f t="shared" si="112"/>
        <v/>
      </c>
      <c r="XR77" s="37" t="str">
        <f t="shared" si="112"/>
        <v/>
      </c>
      <c r="XS77" s="37" t="str">
        <f t="shared" si="112"/>
        <v/>
      </c>
      <c r="XT77" s="37" t="str">
        <f t="shared" si="112"/>
        <v/>
      </c>
      <c r="XU77" s="37" t="str">
        <f t="shared" si="112"/>
        <v/>
      </c>
      <c r="XV77" s="37" t="str">
        <f t="shared" si="112"/>
        <v/>
      </c>
      <c r="XW77" s="37" t="str">
        <f t="shared" si="112"/>
        <v/>
      </c>
      <c r="XX77" s="37" t="str">
        <f t="shared" si="112"/>
        <v/>
      </c>
      <c r="XY77" s="37" t="str">
        <f t="shared" si="112"/>
        <v/>
      </c>
      <c r="XZ77" s="37" t="str">
        <f t="shared" si="112"/>
        <v/>
      </c>
      <c r="YA77" s="37" t="str">
        <f t="shared" si="112"/>
        <v/>
      </c>
      <c r="YB77" s="37" t="str">
        <f t="shared" si="112"/>
        <v/>
      </c>
      <c r="YC77" s="37" t="str">
        <f t="shared" si="112"/>
        <v/>
      </c>
      <c r="YD77" s="37" t="str">
        <f t="shared" si="112"/>
        <v/>
      </c>
      <c r="YE77" s="37" t="str">
        <f t="shared" si="112"/>
        <v/>
      </c>
      <c r="YF77" s="37" t="str">
        <f t="shared" si="112"/>
        <v/>
      </c>
      <c r="YG77" s="37" t="str">
        <f t="shared" si="112"/>
        <v/>
      </c>
      <c r="YH77" s="37" t="str">
        <f t="shared" si="112"/>
        <v/>
      </c>
      <c r="YI77" s="37" t="str">
        <f t="shared" si="112"/>
        <v/>
      </c>
      <c r="YJ77" s="37" t="str">
        <f t="shared" si="112"/>
        <v/>
      </c>
      <c r="YK77" s="37" t="str">
        <f t="shared" si="112"/>
        <v/>
      </c>
      <c r="YL77" s="37" t="str">
        <f t="shared" si="112"/>
        <v/>
      </c>
      <c r="YM77" s="37" t="str">
        <f t="shared" si="112"/>
        <v/>
      </c>
      <c r="YN77" s="37" t="str">
        <f t="shared" si="112"/>
        <v/>
      </c>
      <c r="YO77" s="37" t="str">
        <f t="shared" si="112"/>
        <v/>
      </c>
      <c r="YP77" s="37" t="str">
        <f t="shared" si="112"/>
        <v/>
      </c>
      <c r="YQ77" s="37" t="str">
        <f t="shared" si="112"/>
        <v/>
      </c>
      <c r="YR77" s="37" t="str">
        <f t="shared" si="112"/>
        <v/>
      </c>
      <c r="YS77" s="37" t="str">
        <f t="shared" si="112"/>
        <v/>
      </c>
      <c r="YT77" s="37" t="str">
        <f t="shared" si="112"/>
        <v/>
      </c>
      <c r="YU77" s="37" t="str">
        <f t="shared" si="112"/>
        <v/>
      </c>
      <c r="YV77" s="37" t="str">
        <f t="shared" si="112"/>
        <v/>
      </c>
      <c r="YW77" s="37" t="str">
        <f t="shared" si="112"/>
        <v/>
      </c>
      <c r="YX77" s="37" t="str">
        <f t="shared" si="112"/>
        <v/>
      </c>
      <c r="YY77" s="37" t="str">
        <f t="shared" si="112"/>
        <v/>
      </c>
      <c r="YZ77" s="37" t="str">
        <f t="shared" si="112"/>
        <v/>
      </c>
      <c r="ZA77" s="37" t="str">
        <f t="shared" si="112"/>
        <v/>
      </c>
      <c r="ZB77" s="37" t="str">
        <f t="shared" si="112"/>
        <v/>
      </c>
      <c r="ZC77" s="37" t="str">
        <f t="shared" si="112"/>
        <v/>
      </c>
      <c r="ZD77" s="37" t="str">
        <f t="shared" si="112"/>
        <v/>
      </c>
      <c r="ZE77" s="37" t="str">
        <f t="shared" si="112"/>
        <v/>
      </c>
      <c r="ZF77" s="37" t="str">
        <f t="shared" si="112"/>
        <v/>
      </c>
      <c r="ZG77" s="37" t="str">
        <f t="shared" si="112"/>
        <v/>
      </c>
      <c r="ZH77" s="37" t="str">
        <f t="shared" si="112"/>
        <v/>
      </c>
      <c r="ZI77" s="37" t="str">
        <f t="shared" si="112"/>
        <v/>
      </c>
      <c r="ZJ77" s="37" t="str">
        <f t="shared" si="112"/>
        <v/>
      </c>
      <c r="ZK77" s="37" t="str">
        <f t="shared" si="112"/>
        <v/>
      </c>
      <c r="ZL77" s="37" t="str">
        <f t="shared" si="112"/>
        <v/>
      </c>
      <c r="ZM77" s="37" t="str">
        <f t="shared" si="112"/>
        <v/>
      </c>
      <c r="ZN77" s="37" t="str">
        <f t="shared" si="112"/>
        <v/>
      </c>
      <c r="ZO77" s="37" t="str">
        <f t="shared" si="112"/>
        <v/>
      </c>
      <c r="ZP77" s="37" t="str">
        <f t="shared" si="112"/>
        <v/>
      </c>
      <c r="ZQ77" s="37" t="str">
        <f t="shared" si="112"/>
        <v/>
      </c>
      <c r="ZR77" s="37" t="str">
        <f t="shared" si="112"/>
        <v/>
      </c>
      <c r="ZS77" s="37" t="str">
        <f t="shared" si="112"/>
        <v/>
      </c>
      <c r="ZT77" s="37" t="str">
        <f t="shared" si="112"/>
        <v/>
      </c>
      <c r="ZU77" s="37" t="str">
        <f t="shared" si="112"/>
        <v/>
      </c>
      <c r="ZV77" s="37" t="str">
        <f t="shared" si="112"/>
        <v/>
      </c>
      <c r="ZW77" s="37" t="str">
        <f t="shared" si="112"/>
        <v/>
      </c>
      <c r="ZX77" s="37" t="str">
        <f t="shared" si="112"/>
        <v/>
      </c>
      <c r="ZY77" s="25"/>
      <c r="ZZ77" s="26"/>
      <c r="AAA77" s="26"/>
      <c r="AAB77" s="26"/>
      <c r="AAC77" s="26"/>
      <c r="AAD77" s="26"/>
      <c r="AAE77" s="26"/>
      <c r="AAF77" s="26"/>
      <c r="AAG77" s="26"/>
      <c r="AAH77" s="26"/>
      <c r="AAI77" s="26"/>
      <c r="AAJ77" s="26"/>
    </row>
    <row r="78" spans="1:712" s="36" customFormat="1" ht="13.5" hidden="1" thickBot="1" x14ac:dyDescent="0.25">
      <c r="A78" s="70" t="s">
        <v>56</v>
      </c>
      <c r="B78" s="61">
        <f t="shared" si="101"/>
        <v>0</v>
      </c>
      <c r="C78" s="71"/>
      <c r="D78" s="37" t="str">
        <f t="shared" ref="D78:BO78" si="113">IF(AND(D37&gt;1,D28=1),D37,"")</f>
        <v/>
      </c>
      <c r="E78" s="37" t="str">
        <f t="shared" si="113"/>
        <v/>
      </c>
      <c r="F78" s="37" t="str">
        <f t="shared" si="113"/>
        <v/>
      </c>
      <c r="G78" s="37" t="str">
        <f t="shared" si="113"/>
        <v/>
      </c>
      <c r="H78" s="37" t="str">
        <f t="shared" si="113"/>
        <v/>
      </c>
      <c r="I78" s="37" t="str">
        <f t="shared" si="113"/>
        <v/>
      </c>
      <c r="J78" s="37" t="str">
        <f t="shared" si="113"/>
        <v/>
      </c>
      <c r="K78" s="37" t="str">
        <f t="shared" si="113"/>
        <v/>
      </c>
      <c r="L78" s="37" t="str">
        <f t="shared" si="113"/>
        <v/>
      </c>
      <c r="M78" s="37" t="str">
        <f t="shared" si="113"/>
        <v/>
      </c>
      <c r="N78" s="37" t="str">
        <f t="shared" si="113"/>
        <v/>
      </c>
      <c r="O78" s="37" t="str">
        <f t="shared" si="113"/>
        <v/>
      </c>
      <c r="P78" s="37" t="str">
        <f t="shared" si="113"/>
        <v/>
      </c>
      <c r="Q78" s="37" t="str">
        <f t="shared" si="113"/>
        <v/>
      </c>
      <c r="R78" s="37" t="str">
        <f t="shared" si="113"/>
        <v/>
      </c>
      <c r="S78" s="37" t="str">
        <f t="shared" si="113"/>
        <v/>
      </c>
      <c r="T78" s="37" t="str">
        <f t="shared" si="113"/>
        <v/>
      </c>
      <c r="U78" s="37" t="str">
        <f t="shared" si="113"/>
        <v/>
      </c>
      <c r="V78" s="37" t="str">
        <f t="shared" si="113"/>
        <v/>
      </c>
      <c r="W78" s="37" t="str">
        <f t="shared" si="113"/>
        <v/>
      </c>
      <c r="X78" s="37" t="str">
        <f t="shared" si="113"/>
        <v/>
      </c>
      <c r="Y78" s="37" t="str">
        <f t="shared" si="113"/>
        <v/>
      </c>
      <c r="Z78" s="37" t="str">
        <f t="shared" si="113"/>
        <v/>
      </c>
      <c r="AA78" s="37" t="str">
        <f t="shared" si="113"/>
        <v/>
      </c>
      <c r="AB78" s="37" t="str">
        <f t="shared" si="113"/>
        <v/>
      </c>
      <c r="AC78" s="37" t="str">
        <f t="shared" si="113"/>
        <v/>
      </c>
      <c r="AD78" s="37" t="str">
        <f t="shared" si="113"/>
        <v/>
      </c>
      <c r="AE78" s="37" t="str">
        <f t="shared" si="113"/>
        <v/>
      </c>
      <c r="AF78" s="37" t="str">
        <f t="shared" si="113"/>
        <v/>
      </c>
      <c r="AG78" s="37" t="str">
        <f t="shared" si="113"/>
        <v/>
      </c>
      <c r="AH78" s="37" t="str">
        <f t="shared" si="113"/>
        <v/>
      </c>
      <c r="AI78" s="37" t="str">
        <f t="shared" si="113"/>
        <v/>
      </c>
      <c r="AJ78" s="37" t="str">
        <f t="shared" si="113"/>
        <v/>
      </c>
      <c r="AK78" s="37" t="str">
        <f t="shared" si="113"/>
        <v/>
      </c>
      <c r="AL78" s="37" t="str">
        <f t="shared" si="113"/>
        <v/>
      </c>
      <c r="AM78" s="37" t="str">
        <f t="shared" si="113"/>
        <v/>
      </c>
      <c r="AN78" s="37" t="str">
        <f t="shared" si="113"/>
        <v/>
      </c>
      <c r="AO78" s="37" t="str">
        <f t="shared" si="113"/>
        <v/>
      </c>
      <c r="AP78" s="37" t="str">
        <f t="shared" si="113"/>
        <v/>
      </c>
      <c r="AQ78" s="37" t="str">
        <f t="shared" si="113"/>
        <v/>
      </c>
      <c r="AR78" s="37" t="str">
        <f t="shared" si="113"/>
        <v/>
      </c>
      <c r="AS78" s="37" t="str">
        <f t="shared" si="113"/>
        <v/>
      </c>
      <c r="AT78" s="37" t="str">
        <f t="shared" si="113"/>
        <v/>
      </c>
      <c r="AU78" s="37" t="str">
        <f t="shared" si="113"/>
        <v/>
      </c>
      <c r="AV78" s="37" t="str">
        <f t="shared" si="113"/>
        <v/>
      </c>
      <c r="AW78" s="37" t="str">
        <f t="shared" si="113"/>
        <v/>
      </c>
      <c r="AX78" s="37" t="str">
        <f t="shared" si="113"/>
        <v/>
      </c>
      <c r="AY78" s="37" t="str">
        <f t="shared" si="113"/>
        <v/>
      </c>
      <c r="AZ78" s="37" t="str">
        <f t="shared" si="113"/>
        <v/>
      </c>
      <c r="BA78" s="37" t="str">
        <f t="shared" si="113"/>
        <v/>
      </c>
      <c r="BB78" s="37" t="str">
        <f t="shared" si="113"/>
        <v/>
      </c>
      <c r="BC78" s="37" t="str">
        <f t="shared" si="113"/>
        <v/>
      </c>
      <c r="BD78" s="37" t="str">
        <f t="shared" si="113"/>
        <v/>
      </c>
      <c r="BE78" s="37" t="str">
        <f t="shared" si="113"/>
        <v/>
      </c>
      <c r="BF78" s="37" t="str">
        <f t="shared" si="113"/>
        <v/>
      </c>
      <c r="BG78" s="37" t="str">
        <f t="shared" si="113"/>
        <v/>
      </c>
      <c r="BH78" s="37" t="str">
        <f t="shared" si="113"/>
        <v/>
      </c>
      <c r="BI78" s="37" t="str">
        <f t="shared" si="113"/>
        <v/>
      </c>
      <c r="BJ78" s="37" t="str">
        <f t="shared" si="113"/>
        <v/>
      </c>
      <c r="BK78" s="37" t="str">
        <f t="shared" si="113"/>
        <v/>
      </c>
      <c r="BL78" s="37" t="str">
        <f t="shared" si="113"/>
        <v/>
      </c>
      <c r="BM78" s="37" t="str">
        <f t="shared" si="113"/>
        <v/>
      </c>
      <c r="BN78" s="37" t="str">
        <f t="shared" si="113"/>
        <v/>
      </c>
      <c r="BO78" s="37" t="str">
        <f t="shared" si="113"/>
        <v/>
      </c>
      <c r="BP78" s="37" t="str">
        <f t="shared" ref="BP78:EA78" si="114">IF(AND(BP37&gt;1,BP28=1),BP37,"")</f>
        <v/>
      </c>
      <c r="BQ78" s="37" t="str">
        <f t="shared" si="114"/>
        <v/>
      </c>
      <c r="BR78" s="37" t="str">
        <f t="shared" si="114"/>
        <v/>
      </c>
      <c r="BS78" s="37" t="str">
        <f t="shared" si="114"/>
        <v/>
      </c>
      <c r="BT78" s="37" t="str">
        <f t="shared" si="114"/>
        <v/>
      </c>
      <c r="BU78" s="37" t="str">
        <f t="shared" si="114"/>
        <v/>
      </c>
      <c r="BV78" s="37" t="str">
        <f t="shared" si="114"/>
        <v/>
      </c>
      <c r="BW78" s="37" t="str">
        <f t="shared" si="114"/>
        <v/>
      </c>
      <c r="BX78" s="37" t="str">
        <f t="shared" si="114"/>
        <v/>
      </c>
      <c r="BY78" s="37" t="str">
        <f t="shared" si="114"/>
        <v/>
      </c>
      <c r="BZ78" s="37" t="str">
        <f t="shared" si="114"/>
        <v/>
      </c>
      <c r="CA78" s="37" t="str">
        <f t="shared" si="114"/>
        <v/>
      </c>
      <c r="CB78" s="37" t="str">
        <f t="shared" si="114"/>
        <v/>
      </c>
      <c r="CC78" s="37" t="str">
        <f t="shared" si="114"/>
        <v/>
      </c>
      <c r="CD78" s="37" t="str">
        <f t="shared" si="114"/>
        <v/>
      </c>
      <c r="CE78" s="37" t="str">
        <f t="shared" si="114"/>
        <v/>
      </c>
      <c r="CF78" s="37" t="str">
        <f t="shared" si="114"/>
        <v/>
      </c>
      <c r="CG78" s="37" t="str">
        <f t="shared" si="114"/>
        <v/>
      </c>
      <c r="CH78" s="37" t="str">
        <f t="shared" si="114"/>
        <v/>
      </c>
      <c r="CI78" s="37" t="str">
        <f t="shared" si="114"/>
        <v/>
      </c>
      <c r="CJ78" s="37" t="str">
        <f t="shared" si="114"/>
        <v/>
      </c>
      <c r="CK78" s="37" t="str">
        <f t="shared" si="114"/>
        <v/>
      </c>
      <c r="CL78" s="37" t="str">
        <f t="shared" si="114"/>
        <v/>
      </c>
      <c r="CM78" s="37" t="str">
        <f t="shared" si="114"/>
        <v/>
      </c>
      <c r="CN78" s="37" t="str">
        <f t="shared" si="114"/>
        <v/>
      </c>
      <c r="CO78" s="37" t="str">
        <f t="shared" si="114"/>
        <v/>
      </c>
      <c r="CP78" s="37" t="str">
        <f t="shared" si="114"/>
        <v/>
      </c>
      <c r="CQ78" s="37" t="str">
        <f t="shared" si="114"/>
        <v/>
      </c>
      <c r="CR78" s="37" t="str">
        <f t="shared" si="114"/>
        <v/>
      </c>
      <c r="CS78" s="37" t="str">
        <f t="shared" si="114"/>
        <v/>
      </c>
      <c r="CT78" s="37" t="str">
        <f t="shared" si="114"/>
        <v/>
      </c>
      <c r="CU78" s="37" t="str">
        <f t="shared" si="114"/>
        <v/>
      </c>
      <c r="CV78" s="37" t="str">
        <f t="shared" si="114"/>
        <v/>
      </c>
      <c r="CW78" s="37" t="str">
        <f t="shared" si="114"/>
        <v/>
      </c>
      <c r="CX78" s="37" t="str">
        <f t="shared" si="114"/>
        <v/>
      </c>
      <c r="CY78" s="37" t="str">
        <f t="shared" si="114"/>
        <v/>
      </c>
      <c r="CZ78" s="37" t="str">
        <f t="shared" si="114"/>
        <v/>
      </c>
      <c r="DA78" s="37" t="str">
        <f t="shared" si="114"/>
        <v/>
      </c>
      <c r="DB78" s="37" t="str">
        <f t="shared" si="114"/>
        <v/>
      </c>
      <c r="DC78" s="37" t="str">
        <f t="shared" si="114"/>
        <v/>
      </c>
      <c r="DD78" s="37" t="str">
        <f t="shared" si="114"/>
        <v/>
      </c>
      <c r="DE78" s="37" t="str">
        <f t="shared" si="114"/>
        <v/>
      </c>
      <c r="DF78" s="37" t="str">
        <f t="shared" si="114"/>
        <v/>
      </c>
      <c r="DG78" s="37" t="str">
        <f t="shared" si="114"/>
        <v/>
      </c>
      <c r="DH78" s="37" t="str">
        <f t="shared" si="114"/>
        <v/>
      </c>
      <c r="DI78" s="37" t="str">
        <f t="shared" si="114"/>
        <v/>
      </c>
      <c r="DJ78" s="37" t="str">
        <f t="shared" si="114"/>
        <v/>
      </c>
      <c r="DK78" s="37" t="str">
        <f t="shared" si="114"/>
        <v/>
      </c>
      <c r="DL78" s="37" t="str">
        <f t="shared" si="114"/>
        <v/>
      </c>
      <c r="DM78" s="37" t="str">
        <f t="shared" si="114"/>
        <v/>
      </c>
      <c r="DN78" s="37" t="str">
        <f t="shared" si="114"/>
        <v/>
      </c>
      <c r="DO78" s="37" t="str">
        <f t="shared" si="114"/>
        <v/>
      </c>
      <c r="DP78" s="37" t="str">
        <f t="shared" si="114"/>
        <v/>
      </c>
      <c r="DQ78" s="37" t="str">
        <f t="shared" si="114"/>
        <v/>
      </c>
      <c r="DR78" s="37" t="str">
        <f t="shared" si="114"/>
        <v/>
      </c>
      <c r="DS78" s="37" t="str">
        <f t="shared" si="114"/>
        <v/>
      </c>
      <c r="DT78" s="37" t="str">
        <f t="shared" si="114"/>
        <v/>
      </c>
      <c r="DU78" s="37" t="str">
        <f t="shared" si="114"/>
        <v/>
      </c>
      <c r="DV78" s="37" t="str">
        <f t="shared" si="114"/>
        <v/>
      </c>
      <c r="DW78" s="37" t="str">
        <f t="shared" si="114"/>
        <v/>
      </c>
      <c r="DX78" s="37" t="str">
        <f t="shared" si="114"/>
        <v/>
      </c>
      <c r="DY78" s="37" t="str">
        <f t="shared" si="114"/>
        <v/>
      </c>
      <c r="DZ78" s="37" t="str">
        <f t="shared" si="114"/>
        <v/>
      </c>
      <c r="EA78" s="37" t="str">
        <f t="shared" si="114"/>
        <v/>
      </c>
      <c r="EB78" s="37" t="str">
        <f t="shared" ref="EB78:GM78" si="115">IF(AND(EB37&gt;1,EB28=1),EB37,"")</f>
        <v/>
      </c>
      <c r="EC78" s="37" t="str">
        <f t="shared" si="115"/>
        <v/>
      </c>
      <c r="ED78" s="37" t="str">
        <f t="shared" si="115"/>
        <v/>
      </c>
      <c r="EE78" s="37" t="str">
        <f t="shared" si="115"/>
        <v/>
      </c>
      <c r="EF78" s="37" t="str">
        <f t="shared" si="115"/>
        <v/>
      </c>
      <c r="EG78" s="37" t="str">
        <f t="shared" si="115"/>
        <v/>
      </c>
      <c r="EH78" s="37" t="str">
        <f t="shared" si="115"/>
        <v/>
      </c>
      <c r="EI78" s="37" t="str">
        <f t="shared" si="115"/>
        <v/>
      </c>
      <c r="EJ78" s="37" t="str">
        <f t="shared" si="115"/>
        <v/>
      </c>
      <c r="EK78" s="37" t="str">
        <f t="shared" si="115"/>
        <v/>
      </c>
      <c r="EL78" s="37" t="str">
        <f t="shared" si="115"/>
        <v/>
      </c>
      <c r="EM78" s="37" t="str">
        <f t="shared" si="115"/>
        <v/>
      </c>
      <c r="EN78" s="37" t="str">
        <f t="shared" si="115"/>
        <v/>
      </c>
      <c r="EO78" s="37" t="str">
        <f t="shared" si="115"/>
        <v/>
      </c>
      <c r="EP78" s="37" t="str">
        <f t="shared" si="115"/>
        <v/>
      </c>
      <c r="EQ78" s="37" t="str">
        <f t="shared" si="115"/>
        <v/>
      </c>
      <c r="ER78" s="37" t="str">
        <f t="shared" si="115"/>
        <v/>
      </c>
      <c r="ES78" s="37" t="str">
        <f t="shared" si="115"/>
        <v/>
      </c>
      <c r="ET78" s="37" t="str">
        <f t="shared" si="115"/>
        <v/>
      </c>
      <c r="EU78" s="37" t="str">
        <f t="shared" si="115"/>
        <v/>
      </c>
      <c r="EV78" s="37" t="str">
        <f t="shared" si="115"/>
        <v/>
      </c>
      <c r="EW78" s="37" t="str">
        <f t="shared" si="115"/>
        <v/>
      </c>
      <c r="EX78" s="37" t="str">
        <f t="shared" si="115"/>
        <v/>
      </c>
      <c r="EY78" s="37" t="str">
        <f t="shared" si="115"/>
        <v/>
      </c>
      <c r="EZ78" s="37" t="str">
        <f t="shared" si="115"/>
        <v/>
      </c>
      <c r="FA78" s="37" t="str">
        <f t="shared" si="115"/>
        <v/>
      </c>
      <c r="FB78" s="37" t="str">
        <f t="shared" si="115"/>
        <v/>
      </c>
      <c r="FC78" s="37" t="str">
        <f t="shared" si="115"/>
        <v/>
      </c>
      <c r="FD78" s="37" t="str">
        <f t="shared" si="115"/>
        <v/>
      </c>
      <c r="FE78" s="37" t="str">
        <f t="shared" si="115"/>
        <v/>
      </c>
      <c r="FF78" s="37" t="str">
        <f t="shared" si="115"/>
        <v/>
      </c>
      <c r="FG78" s="37" t="str">
        <f t="shared" si="115"/>
        <v/>
      </c>
      <c r="FH78" s="37" t="str">
        <f t="shared" si="115"/>
        <v/>
      </c>
      <c r="FI78" s="37" t="str">
        <f t="shared" si="115"/>
        <v/>
      </c>
      <c r="FJ78" s="37" t="str">
        <f t="shared" si="115"/>
        <v/>
      </c>
      <c r="FK78" s="37" t="str">
        <f t="shared" si="115"/>
        <v/>
      </c>
      <c r="FL78" s="37" t="str">
        <f t="shared" si="115"/>
        <v/>
      </c>
      <c r="FM78" s="37" t="str">
        <f t="shared" si="115"/>
        <v/>
      </c>
      <c r="FN78" s="37" t="str">
        <f t="shared" si="115"/>
        <v/>
      </c>
      <c r="FO78" s="37" t="str">
        <f t="shared" si="115"/>
        <v/>
      </c>
      <c r="FP78" s="37" t="str">
        <f t="shared" si="115"/>
        <v/>
      </c>
      <c r="FQ78" s="37" t="str">
        <f t="shared" si="115"/>
        <v/>
      </c>
      <c r="FR78" s="37" t="str">
        <f t="shared" si="115"/>
        <v/>
      </c>
      <c r="FS78" s="37" t="str">
        <f t="shared" si="115"/>
        <v/>
      </c>
      <c r="FT78" s="37" t="str">
        <f t="shared" si="115"/>
        <v/>
      </c>
      <c r="FU78" s="37" t="str">
        <f t="shared" si="115"/>
        <v/>
      </c>
      <c r="FV78" s="37" t="str">
        <f t="shared" si="115"/>
        <v/>
      </c>
      <c r="FW78" s="37" t="str">
        <f t="shared" si="115"/>
        <v/>
      </c>
      <c r="FX78" s="37" t="str">
        <f t="shared" si="115"/>
        <v/>
      </c>
      <c r="FY78" s="37" t="str">
        <f t="shared" si="115"/>
        <v/>
      </c>
      <c r="FZ78" s="37" t="str">
        <f t="shared" si="115"/>
        <v/>
      </c>
      <c r="GA78" s="37" t="str">
        <f t="shared" si="115"/>
        <v/>
      </c>
      <c r="GB78" s="37" t="str">
        <f t="shared" si="115"/>
        <v/>
      </c>
      <c r="GC78" s="37" t="str">
        <f t="shared" si="115"/>
        <v/>
      </c>
      <c r="GD78" s="37" t="str">
        <f t="shared" si="115"/>
        <v/>
      </c>
      <c r="GE78" s="37" t="str">
        <f t="shared" si="115"/>
        <v/>
      </c>
      <c r="GF78" s="37" t="str">
        <f t="shared" si="115"/>
        <v/>
      </c>
      <c r="GG78" s="37" t="str">
        <f t="shared" si="115"/>
        <v/>
      </c>
      <c r="GH78" s="37" t="str">
        <f t="shared" si="115"/>
        <v/>
      </c>
      <c r="GI78" s="37" t="str">
        <f t="shared" si="115"/>
        <v/>
      </c>
      <c r="GJ78" s="37" t="str">
        <f t="shared" si="115"/>
        <v/>
      </c>
      <c r="GK78" s="37" t="str">
        <f t="shared" si="115"/>
        <v/>
      </c>
      <c r="GL78" s="37" t="str">
        <f t="shared" si="115"/>
        <v/>
      </c>
      <c r="GM78" s="37" t="str">
        <f t="shared" si="115"/>
        <v/>
      </c>
      <c r="GN78" s="37" t="str">
        <f t="shared" ref="GN78:IY78" si="116">IF(AND(GN37&gt;1,GN28=1),GN37,"")</f>
        <v/>
      </c>
      <c r="GO78" s="37" t="str">
        <f t="shared" si="116"/>
        <v/>
      </c>
      <c r="GP78" s="37" t="str">
        <f t="shared" si="116"/>
        <v/>
      </c>
      <c r="GQ78" s="37" t="str">
        <f t="shared" si="116"/>
        <v/>
      </c>
      <c r="GR78" s="37" t="str">
        <f t="shared" si="116"/>
        <v/>
      </c>
      <c r="GS78" s="37" t="str">
        <f t="shared" si="116"/>
        <v/>
      </c>
      <c r="GT78" s="37" t="str">
        <f t="shared" si="116"/>
        <v/>
      </c>
      <c r="GU78" s="37" t="str">
        <f t="shared" si="116"/>
        <v/>
      </c>
      <c r="GV78" s="37" t="str">
        <f t="shared" si="116"/>
        <v/>
      </c>
      <c r="GW78" s="37" t="str">
        <f t="shared" si="116"/>
        <v/>
      </c>
      <c r="GX78" s="37" t="str">
        <f t="shared" si="116"/>
        <v/>
      </c>
      <c r="GY78" s="37" t="str">
        <f t="shared" si="116"/>
        <v/>
      </c>
      <c r="GZ78" s="37" t="str">
        <f t="shared" si="116"/>
        <v/>
      </c>
      <c r="HA78" s="37" t="str">
        <f t="shared" si="116"/>
        <v/>
      </c>
      <c r="HB78" s="37" t="str">
        <f t="shared" si="116"/>
        <v/>
      </c>
      <c r="HC78" s="37" t="str">
        <f t="shared" si="116"/>
        <v/>
      </c>
      <c r="HD78" s="37" t="str">
        <f t="shared" si="116"/>
        <v/>
      </c>
      <c r="HE78" s="37" t="str">
        <f t="shared" si="116"/>
        <v/>
      </c>
      <c r="HF78" s="37" t="str">
        <f t="shared" si="116"/>
        <v/>
      </c>
      <c r="HG78" s="37" t="str">
        <f t="shared" si="116"/>
        <v/>
      </c>
      <c r="HH78" s="37" t="str">
        <f t="shared" si="116"/>
        <v/>
      </c>
      <c r="HI78" s="37" t="str">
        <f t="shared" si="116"/>
        <v/>
      </c>
      <c r="HJ78" s="37" t="str">
        <f t="shared" si="116"/>
        <v/>
      </c>
      <c r="HK78" s="37" t="str">
        <f t="shared" si="116"/>
        <v/>
      </c>
      <c r="HL78" s="37" t="str">
        <f t="shared" si="116"/>
        <v/>
      </c>
      <c r="HM78" s="37" t="str">
        <f t="shared" si="116"/>
        <v/>
      </c>
      <c r="HN78" s="37" t="str">
        <f t="shared" si="116"/>
        <v/>
      </c>
      <c r="HO78" s="37" t="str">
        <f t="shared" si="116"/>
        <v/>
      </c>
      <c r="HP78" s="37" t="str">
        <f t="shared" si="116"/>
        <v/>
      </c>
      <c r="HQ78" s="37" t="str">
        <f t="shared" si="116"/>
        <v/>
      </c>
      <c r="HR78" s="37" t="str">
        <f t="shared" si="116"/>
        <v/>
      </c>
      <c r="HS78" s="37" t="str">
        <f t="shared" si="116"/>
        <v/>
      </c>
      <c r="HT78" s="37" t="str">
        <f t="shared" si="116"/>
        <v/>
      </c>
      <c r="HU78" s="37" t="str">
        <f t="shared" si="116"/>
        <v/>
      </c>
      <c r="HV78" s="37" t="str">
        <f t="shared" si="116"/>
        <v/>
      </c>
      <c r="HW78" s="37" t="str">
        <f t="shared" si="116"/>
        <v/>
      </c>
      <c r="HX78" s="37" t="str">
        <f t="shared" si="116"/>
        <v/>
      </c>
      <c r="HY78" s="37" t="str">
        <f t="shared" si="116"/>
        <v/>
      </c>
      <c r="HZ78" s="37" t="str">
        <f t="shared" si="116"/>
        <v/>
      </c>
      <c r="IA78" s="37" t="str">
        <f t="shared" si="116"/>
        <v/>
      </c>
      <c r="IB78" s="37" t="str">
        <f t="shared" si="116"/>
        <v/>
      </c>
      <c r="IC78" s="37" t="str">
        <f t="shared" si="116"/>
        <v/>
      </c>
      <c r="ID78" s="37" t="str">
        <f t="shared" si="116"/>
        <v/>
      </c>
      <c r="IE78" s="37" t="str">
        <f t="shared" si="116"/>
        <v/>
      </c>
      <c r="IF78" s="37" t="str">
        <f t="shared" si="116"/>
        <v/>
      </c>
      <c r="IG78" s="37" t="str">
        <f t="shared" si="116"/>
        <v/>
      </c>
      <c r="IH78" s="37" t="str">
        <f t="shared" si="116"/>
        <v/>
      </c>
      <c r="II78" s="37" t="str">
        <f t="shared" si="116"/>
        <v/>
      </c>
      <c r="IJ78" s="37" t="str">
        <f t="shared" si="116"/>
        <v/>
      </c>
      <c r="IK78" s="37" t="str">
        <f t="shared" si="116"/>
        <v/>
      </c>
      <c r="IL78" s="37" t="str">
        <f t="shared" si="116"/>
        <v/>
      </c>
      <c r="IM78" s="37" t="str">
        <f t="shared" si="116"/>
        <v/>
      </c>
      <c r="IN78" s="37" t="str">
        <f t="shared" si="116"/>
        <v/>
      </c>
      <c r="IO78" s="37" t="str">
        <f t="shared" si="116"/>
        <v/>
      </c>
      <c r="IP78" s="37" t="str">
        <f t="shared" si="116"/>
        <v/>
      </c>
      <c r="IQ78" s="37" t="str">
        <f t="shared" si="116"/>
        <v/>
      </c>
      <c r="IR78" s="37" t="str">
        <f t="shared" si="116"/>
        <v/>
      </c>
      <c r="IS78" s="37" t="str">
        <f t="shared" si="116"/>
        <v/>
      </c>
      <c r="IT78" s="37" t="str">
        <f t="shared" si="116"/>
        <v/>
      </c>
      <c r="IU78" s="37" t="str">
        <f t="shared" si="116"/>
        <v/>
      </c>
      <c r="IV78" s="37" t="str">
        <f t="shared" si="116"/>
        <v/>
      </c>
      <c r="IW78" s="37" t="str">
        <f t="shared" si="116"/>
        <v/>
      </c>
      <c r="IX78" s="37" t="str">
        <f t="shared" si="116"/>
        <v/>
      </c>
      <c r="IY78" s="37" t="str">
        <f t="shared" si="116"/>
        <v/>
      </c>
      <c r="IZ78" s="37" t="str">
        <f t="shared" ref="IZ78:KQ78" si="117">IF(AND(IZ37&gt;1,IZ28=1),IZ37,"")</f>
        <v/>
      </c>
      <c r="JA78" s="37" t="str">
        <f t="shared" si="117"/>
        <v/>
      </c>
      <c r="JB78" s="37" t="str">
        <f t="shared" si="117"/>
        <v/>
      </c>
      <c r="JC78" s="37" t="str">
        <f t="shared" si="117"/>
        <v/>
      </c>
      <c r="JD78" s="37" t="str">
        <f t="shared" si="117"/>
        <v/>
      </c>
      <c r="JE78" s="37" t="str">
        <f t="shared" si="117"/>
        <v/>
      </c>
      <c r="JF78" s="37" t="str">
        <f t="shared" si="117"/>
        <v/>
      </c>
      <c r="JG78" s="37" t="str">
        <f t="shared" si="117"/>
        <v/>
      </c>
      <c r="JH78" s="37" t="str">
        <f t="shared" si="117"/>
        <v/>
      </c>
      <c r="JI78" s="37" t="str">
        <f t="shared" si="117"/>
        <v/>
      </c>
      <c r="JJ78" s="37" t="str">
        <f t="shared" si="117"/>
        <v/>
      </c>
      <c r="JK78" s="37" t="str">
        <f t="shared" si="117"/>
        <v/>
      </c>
      <c r="JL78" s="37" t="str">
        <f t="shared" si="117"/>
        <v/>
      </c>
      <c r="JM78" s="37" t="str">
        <f t="shared" si="117"/>
        <v/>
      </c>
      <c r="JN78" s="37" t="str">
        <f t="shared" si="117"/>
        <v/>
      </c>
      <c r="JO78" s="37" t="str">
        <f t="shared" si="117"/>
        <v/>
      </c>
      <c r="JP78" s="37" t="str">
        <f t="shared" si="117"/>
        <v/>
      </c>
      <c r="JQ78" s="37" t="str">
        <f t="shared" si="117"/>
        <v/>
      </c>
      <c r="JR78" s="37" t="str">
        <f t="shared" si="117"/>
        <v/>
      </c>
      <c r="JS78" s="37" t="str">
        <f t="shared" si="117"/>
        <v/>
      </c>
      <c r="JT78" s="37" t="str">
        <f t="shared" si="117"/>
        <v/>
      </c>
      <c r="JU78" s="37" t="str">
        <f t="shared" si="117"/>
        <v/>
      </c>
      <c r="JV78" s="37" t="str">
        <f t="shared" si="117"/>
        <v/>
      </c>
      <c r="JW78" s="37" t="str">
        <f t="shared" si="117"/>
        <v/>
      </c>
      <c r="JX78" s="37" t="str">
        <f t="shared" si="117"/>
        <v/>
      </c>
      <c r="JY78" s="37" t="str">
        <f t="shared" si="117"/>
        <v/>
      </c>
      <c r="JZ78" s="37" t="str">
        <f t="shared" si="117"/>
        <v/>
      </c>
      <c r="KA78" s="37" t="str">
        <f t="shared" si="117"/>
        <v/>
      </c>
      <c r="KB78" s="37" t="str">
        <f t="shared" si="117"/>
        <v/>
      </c>
      <c r="KC78" s="37" t="str">
        <f t="shared" si="117"/>
        <v/>
      </c>
      <c r="KD78" s="37" t="str">
        <f t="shared" si="117"/>
        <v/>
      </c>
      <c r="KE78" s="37" t="str">
        <f t="shared" si="117"/>
        <v/>
      </c>
      <c r="KF78" s="37" t="str">
        <f t="shared" si="117"/>
        <v/>
      </c>
      <c r="KG78" s="37" t="str">
        <f t="shared" si="117"/>
        <v/>
      </c>
      <c r="KH78" s="37" t="str">
        <f t="shared" si="117"/>
        <v/>
      </c>
      <c r="KI78" s="37" t="str">
        <f t="shared" si="117"/>
        <v/>
      </c>
      <c r="KJ78" s="37" t="str">
        <f t="shared" si="117"/>
        <v/>
      </c>
      <c r="KK78" s="37" t="str">
        <f t="shared" si="117"/>
        <v/>
      </c>
      <c r="KL78" s="37" t="str">
        <f t="shared" si="117"/>
        <v/>
      </c>
      <c r="KM78" s="37" t="str">
        <f t="shared" si="117"/>
        <v/>
      </c>
      <c r="KN78" s="37" t="str">
        <f t="shared" si="117"/>
        <v/>
      </c>
      <c r="KO78" s="37" t="str">
        <f t="shared" si="117"/>
        <v/>
      </c>
      <c r="KP78" s="37" t="str">
        <f t="shared" si="117"/>
        <v/>
      </c>
      <c r="KQ78" s="38" t="str">
        <f t="shared" si="117"/>
        <v/>
      </c>
      <c r="KR78" s="31"/>
      <c r="KS78" s="4"/>
      <c r="KT78" s="4"/>
      <c r="KU78" s="4"/>
      <c r="KV78" s="4"/>
      <c r="KW78" s="4"/>
      <c r="KX78" s="4"/>
      <c r="KY78" s="4"/>
      <c r="KZ78" s="4"/>
      <c r="LA78" s="4"/>
      <c r="LB78" s="4"/>
      <c r="LC78" s="37" t="str">
        <f t="shared" ref="LC78:NN78" si="118">IF(AND(LC81&gt;1,LC28=1),LC81,"")</f>
        <v/>
      </c>
      <c r="LD78" s="37" t="str">
        <f t="shared" si="118"/>
        <v/>
      </c>
      <c r="LE78" s="37" t="str">
        <f t="shared" si="118"/>
        <v/>
      </c>
      <c r="LF78" s="37" t="str">
        <f t="shared" si="118"/>
        <v/>
      </c>
      <c r="LG78" s="37" t="str">
        <f t="shared" si="118"/>
        <v/>
      </c>
      <c r="LH78" s="37" t="str">
        <f t="shared" si="118"/>
        <v/>
      </c>
      <c r="LI78" s="37" t="str">
        <f t="shared" si="118"/>
        <v/>
      </c>
      <c r="LJ78" s="37" t="str">
        <f t="shared" si="118"/>
        <v/>
      </c>
      <c r="LK78" s="37" t="str">
        <f t="shared" si="118"/>
        <v/>
      </c>
      <c r="LL78" s="37" t="str">
        <f t="shared" si="118"/>
        <v/>
      </c>
      <c r="LM78" s="37" t="str">
        <f t="shared" si="118"/>
        <v/>
      </c>
      <c r="LN78" s="37" t="str">
        <f t="shared" si="118"/>
        <v/>
      </c>
      <c r="LO78" s="37" t="str">
        <f t="shared" si="118"/>
        <v/>
      </c>
      <c r="LP78" s="37" t="str">
        <f t="shared" si="118"/>
        <v/>
      </c>
      <c r="LQ78" s="37" t="str">
        <f t="shared" si="118"/>
        <v/>
      </c>
      <c r="LR78" s="37" t="str">
        <f t="shared" si="118"/>
        <v/>
      </c>
      <c r="LS78" s="37" t="str">
        <f t="shared" si="118"/>
        <v/>
      </c>
      <c r="LT78" s="37" t="str">
        <f t="shared" si="118"/>
        <v/>
      </c>
      <c r="LU78" s="37" t="str">
        <f t="shared" si="118"/>
        <v/>
      </c>
      <c r="LV78" s="37" t="str">
        <f t="shared" si="118"/>
        <v/>
      </c>
      <c r="LW78" s="37" t="str">
        <f t="shared" si="118"/>
        <v/>
      </c>
      <c r="LX78" s="37" t="str">
        <f t="shared" si="118"/>
        <v/>
      </c>
      <c r="LY78" s="37" t="str">
        <f t="shared" si="118"/>
        <v/>
      </c>
      <c r="LZ78" s="37" t="str">
        <f t="shared" si="118"/>
        <v/>
      </c>
      <c r="MA78" s="37" t="str">
        <f t="shared" si="118"/>
        <v/>
      </c>
      <c r="MB78" s="37" t="str">
        <f t="shared" si="118"/>
        <v/>
      </c>
      <c r="MC78" s="37" t="str">
        <f t="shared" si="118"/>
        <v/>
      </c>
      <c r="MD78" s="37" t="str">
        <f t="shared" si="118"/>
        <v/>
      </c>
      <c r="ME78" s="37" t="str">
        <f t="shared" si="118"/>
        <v/>
      </c>
      <c r="MF78" s="37" t="str">
        <f t="shared" si="118"/>
        <v/>
      </c>
      <c r="MG78" s="37" t="str">
        <f t="shared" si="118"/>
        <v/>
      </c>
      <c r="MH78" s="37" t="str">
        <f t="shared" si="118"/>
        <v/>
      </c>
      <c r="MI78" s="37" t="str">
        <f t="shared" si="118"/>
        <v/>
      </c>
      <c r="MJ78" s="37" t="str">
        <f t="shared" si="118"/>
        <v/>
      </c>
      <c r="MK78" s="37" t="str">
        <f t="shared" si="118"/>
        <v/>
      </c>
      <c r="ML78" s="37" t="str">
        <f t="shared" si="118"/>
        <v/>
      </c>
      <c r="MM78" s="37" t="str">
        <f t="shared" si="118"/>
        <v/>
      </c>
      <c r="MN78" s="37" t="str">
        <f t="shared" si="118"/>
        <v/>
      </c>
      <c r="MO78" s="37" t="str">
        <f t="shared" si="118"/>
        <v/>
      </c>
      <c r="MP78" s="37" t="str">
        <f t="shared" si="118"/>
        <v/>
      </c>
      <c r="MQ78" s="37" t="str">
        <f t="shared" si="118"/>
        <v/>
      </c>
      <c r="MR78" s="37" t="str">
        <f t="shared" si="118"/>
        <v/>
      </c>
      <c r="MS78" s="37" t="str">
        <f t="shared" si="118"/>
        <v/>
      </c>
      <c r="MT78" s="37" t="str">
        <f t="shared" si="118"/>
        <v/>
      </c>
      <c r="MU78" s="37" t="str">
        <f t="shared" si="118"/>
        <v/>
      </c>
      <c r="MV78" s="37" t="str">
        <f t="shared" si="118"/>
        <v/>
      </c>
      <c r="MW78" s="37" t="str">
        <f t="shared" si="118"/>
        <v/>
      </c>
      <c r="MX78" s="37" t="str">
        <f t="shared" si="118"/>
        <v/>
      </c>
      <c r="MY78" s="37" t="str">
        <f t="shared" si="118"/>
        <v/>
      </c>
      <c r="MZ78" s="37" t="str">
        <f t="shared" si="118"/>
        <v/>
      </c>
      <c r="NA78" s="37" t="str">
        <f t="shared" si="118"/>
        <v/>
      </c>
      <c r="NB78" s="37" t="str">
        <f t="shared" si="118"/>
        <v/>
      </c>
      <c r="NC78" s="37" t="str">
        <f t="shared" si="118"/>
        <v/>
      </c>
      <c r="ND78" s="37" t="str">
        <f t="shared" si="118"/>
        <v/>
      </c>
      <c r="NE78" s="37" t="str">
        <f t="shared" si="118"/>
        <v/>
      </c>
      <c r="NF78" s="37" t="str">
        <f t="shared" si="118"/>
        <v/>
      </c>
      <c r="NG78" s="37" t="str">
        <f t="shared" si="118"/>
        <v/>
      </c>
      <c r="NH78" s="37" t="str">
        <f t="shared" si="118"/>
        <v/>
      </c>
      <c r="NI78" s="37" t="str">
        <f t="shared" si="118"/>
        <v/>
      </c>
      <c r="NJ78" s="37" t="str">
        <f t="shared" si="118"/>
        <v/>
      </c>
      <c r="NK78" s="37" t="str">
        <f t="shared" si="118"/>
        <v/>
      </c>
      <c r="NL78" s="37" t="str">
        <f t="shared" si="118"/>
        <v/>
      </c>
      <c r="NM78" s="37" t="str">
        <f t="shared" si="118"/>
        <v/>
      </c>
      <c r="NN78" s="37" t="str">
        <f t="shared" si="118"/>
        <v/>
      </c>
      <c r="NO78" s="37" t="str">
        <f t="shared" ref="NO78:PZ78" si="119">IF(AND(NO81&gt;1,NO28=1),NO81,"")</f>
        <v/>
      </c>
      <c r="NP78" s="37" t="str">
        <f t="shared" si="119"/>
        <v/>
      </c>
      <c r="NQ78" s="37" t="str">
        <f t="shared" si="119"/>
        <v/>
      </c>
      <c r="NR78" s="37" t="str">
        <f t="shared" si="119"/>
        <v/>
      </c>
      <c r="NS78" s="37" t="str">
        <f t="shared" si="119"/>
        <v/>
      </c>
      <c r="NT78" s="37" t="str">
        <f t="shared" si="119"/>
        <v/>
      </c>
      <c r="NU78" s="37" t="str">
        <f t="shared" si="119"/>
        <v/>
      </c>
      <c r="NV78" s="37" t="str">
        <f t="shared" si="119"/>
        <v/>
      </c>
      <c r="NW78" s="37" t="str">
        <f t="shared" si="119"/>
        <v/>
      </c>
      <c r="NX78" s="37" t="str">
        <f t="shared" si="119"/>
        <v/>
      </c>
      <c r="NY78" s="37" t="str">
        <f t="shared" si="119"/>
        <v/>
      </c>
      <c r="NZ78" s="37" t="str">
        <f t="shared" si="119"/>
        <v/>
      </c>
      <c r="OA78" s="37" t="str">
        <f t="shared" si="119"/>
        <v/>
      </c>
      <c r="OB78" s="37" t="str">
        <f t="shared" si="119"/>
        <v/>
      </c>
      <c r="OC78" s="37" t="str">
        <f t="shared" si="119"/>
        <v/>
      </c>
      <c r="OD78" s="37" t="str">
        <f t="shared" si="119"/>
        <v/>
      </c>
      <c r="OE78" s="37" t="str">
        <f t="shared" si="119"/>
        <v/>
      </c>
      <c r="OF78" s="37" t="str">
        <f t="shared" si="119"/>
        <v/>
      </c>
      <c r="OG78" s="37" t="str">
        <f t="shared" si="119"/>
        <v/>
      </c>
      <c r="OH78" s="37" t="str">
        <f t="shared" si="119"/>
        <v/>
      </c>
      <c r="OI78" s="37" t="str">
        <f t="shared" si="119"/>
        <v/>
      </c>
      <c r="OJ78" s="37" t="str">
        <f t="shared" si="119"/>
        <v/>
      </c>
      <c r="OK78" s="37" t="str">
        <f t="shared" si="119"/>
        <v/>
      </c>
      <c r="OL78" s="37" t="str">
        <f t="shared" si="119"/>
        <v/>
      </c>
      <c r="OM78" s="37" t="str">
        <f t="shared" si="119"/>
        <v/>
      </c>
      <c r="ON78" s="37" t="str">
        <f t="shared" si="119"/>
        <v/>
      </c>
      <c r="OO78" s="37" t="str">
        <f t="shared" si="119"/>
        <v/>
      </c>
      <c r="OP78" s="37" t="str">
        <f t="shared" si="119"/>
        <v/>
      </c>
      <c r="OQ78" s="37" t="str">
        <f t="shared" si="119"/>
        <v/>
      </c>
      <c r="OR78" s="37" t="str">
        <f t="shared" si="119"/>
        <v/>
      </c>
      <c r="OS78" s="37" t="str">
        <f t="shared" si="119"/>
        <v/>
      </c>
      <c r="OT78" s="37" t="str">
        <f t="shared" si="119"/>
        <v/>
      </c>
      <c r="OU78" s="37" t="str">
        <f t="shared" si="119"/>
        <v/>
      </c>
      <c r="OV78" s="37" t="str">
        <f t="shared" si="119"/>
        <v/>
      </c>
      <c r="OW78" s="37" t="str">
        <f t="shared" si="119"/>
        <v/>
      </c>
      <c r="OX78" s="37" t="str">
        <f t="shared" si="119"/>
        <v/>
      </c>
      <c r="OY78" s="37" t="str">
        <f t="shared" si="119"/>
        <v/>
      </c>
      <c r="OZ78" s="37" t="str">
        <f t="shared" si="119"/>
        <v/>
      </c>
      <c r="PA78" s="37" t="str">
        <f t="shared" si="119"/>
        <v/>
      </c>
      <c r="PB78" s="37" t="str">
        <f t="shared" si="119"/>
        <v/>
      </c>
      <c r="PC78" s="37" t="str">
        <f t="shared" si="119"/>
        <v/>
      </c>
      <c r="PD78" s="37" t="str">
        <f t="shared" si="119"/>
        <v/>
      </c>
      <c r="PE78" s="37" t="str">
        <f t="shared" si="119"/>
        <v/>
      </c>
      <c r="PF78" s="37" t="str">
        <f t="shared" si="119"/>
        <v/>
      </c>
      <c r="PG78" s="37" t="str">
        <f t="shared" si="119"/>
        <v/>
      </c>
      <c r="PH78" s="37" t="str">
        <f t="shared" si="119"/>
        <v/>
      </c>
      <c r="PI78" s="37" t="str">
        <f t="shared" si="119"/>
        <v/>
      </c>
      <c r="PJ78" s="37" t="str">
        <f t="shared" si="119"/>
        <v/>
      </c>
      <c r="PK78" s="37" t="str">
        <f t="shared" si="119"/>
        <v/>
      </c>
      <c r="PL78" s="37" t="str">
        <f t="shared" si="119"/>
        <v/>
      </c>
      <c r="PM78" s="37" t="str">
        <f t="shared" si="119"/>
        <v/>
      </c>
      <c r="PN78" s="37" t="str">
        <f t="shared" si="119"/>
        <v/>
      </c>
      <c r="PO78" s="37" t="str">
        <f t="shared" si="119"/>
        <v/>
      </c>
      <c r="PP78" s="37" t="str">
        <f t="shared" si="119"/>
        <v/>
      </c>
      <c r="PQ78" s="37" t="str">
        <f t="shared" si="119"/>
        <v/>
      </c>
      <c r="PR78" s="37" t="str">
        <f t="shared" si="119"/>
        <v/>
      </c>
      <c r="PS78" s="37" t="str">
        <f t="shared" si="119"/>
        <v/>
      </c>
      <c r="PT78" s="37" t="str">
        <f t="shared" si="119"/>
        <v/>
      </c>
      <c r="PU78" s="37" t="str">
        <f t="shared" si="119"/>
        <v/>
      </c>
      <c r="PV78" s="37" t="str">
        <f t="shared" si="119"/>
        <v/>
      </c>
      <c r="PW78" s="37" t="str">
        <f t="shared" si="119"/>
        <v/>
      </c>
      <c r="PX78" s="37" t="str">
        <f t="shared" si="119"/>
        <v/>
      </c>
      <c r="PY78" s="37" t="str">
        <f t="shared" si="119"/>
        <v/>
      </c>
      <c r="PZ78" s="37" t="str">
        <f t="shared" si="119"/>
        <v/>
      </c>
      <c r="QA78" s="37" t="str">
        <f t="shared" ref="QA78:SL78" si="120">IF(AND(QA81&gt;1,QA28=1),QA81,"")</f>
        <v/>
      </c>
      <c r="QB78" s="37" t="str">
        <f t="shared" si="120"/>
        <v/>
      </c>
      <c r="QC78" s="37" t="str">
        <f t="shared" si="120"/>
        <v/>
      </c>
      <c r="QD78" s="37" t="str">
        <f t="shared" si="120"/>
        <v/>
      </c>
      <c r="QE78" s="37" t="str">
        <f t="shared" si="120"/>
        <v/>
      </c>
      <c r="QF78" s="37" t="str">
        <f t="shared" si="120"/>
        <v/>
      </c>
      <c r="QG78" s="37" t="str">
        <f t="shared" si="120"/>
        <v/>
      </c>
      <c r="QH78" s="37" t="str">
        <f t="shared" si="120"/>
        <v/>
      </c>
      <c r="QI78" s="37" t="str">
        <f t="shared" si="120"/>
        <v/>
      </c>
      <c r="QJ78" s="37" t="str">
        <f t="shared" si="120"/>
        <v/>
      </c>
      <c r="QK78" s="37" t="str">
        <f t="shared" si="120"/>
        <v/>
      </c>
      <c r="QL78" s="37" t="str">
        <f t="shared" si="120"/>
        <v/>
      </c>
      <c r="QM78" s="37" t="str">
        <f t="shared" si="120"/>
        <v/>
      </c>
      <c r="QN78" s="37" t="str">
        <f t="shared" si="120"/>
        <v/>
      </c>
      <c r="QO78" s="37" t="str">
        <f t="shared" si="120"/>
        <v/>
      </c>
      <c r="QP78" s="37" t="str">
        <f t="shared" si="120"/>
        <v/>
      </c>
      <c r="QQ78" s="37" t="str">
        <f t="shared" si="120"/>
        <v/>
      </c>
      <c r="QR78" s="37" t="str">
        <f t="shared" si="120"/>
        <v/>
      </c>
      <c r="QS78" s="37" t="str">
        <f t="shared" si="120"/>
        <v/>
      </c>
      <c r="QT78" s="37" t="str">
        <f t="shared" si="120"/>
        <v/>
      </c>
      <c r="QU78" s="37" t="str">
        <f t="shared" si="120"/>
        <v/>
      </c>
      <c r="QV78" s="37" t="str">
        <f t="shared" si="120"/>
        <v/>
      </c>
      <c r="QW78" s="37" t="str">
        <f t="shared" si="120"/>
        <v/>
      </c>
      <c r="QX78" s="37" t="str">
        <f t="shared" si="120"/>
        <v/>
      </c>
      <c r="QY78" s="37" t="str">
        <f t="shared" si="120"/>
        <v/>
      </c>
      <c r="QZ78" s="37" t="str">
        <f t="shared" si="120"/>
        <v/>
      </c>
      <c r="RA78" s="37" t="str">
        <f t="shared" si="120"/>
        <v/>
      </c>
      <c r="RB78" s="37" t="str">
        <f t="shared" si="120"/>
        <v/>
      </c>
      <c r="RC78" s="37" t="str">
        <f t="shared" si="120"/>
        <v/>
      </c>
      <c r="RD78" s="37" t="str">
        <f t="shared" si="120"/>
        <v/>
      </c>
      <c r="RE78" s="37" t="str">
        <f t="shared" si="120"/>
        <v/>
      </c>
      <c r="RF78" s="37" t="str">
        <f t="shared" si="120"/>
        <v/>
      </c>
      <c r="RG78" s="37" t="str">
        <f t="shared" si="120"/>
        <v/>
      </c>
      <c r="RH78" s="37" t="str">
        <f t="shared" si="120"/>
        <v/>
      </c>
      <c r="RI78" s="37" t="str">
        <f t="shared" si="120"/>
        <v/>
      </c>
      <c r="RJ78" s="37" t="str">
        <f t="shared" si="120"/>
        <v/>
      </c>
      <c r="RK78" s="37" t="str">
        <f t="shared" si="120"/>
        <v/>
      </c>
      <c r="RL78" s="37" t="str">
        <f t="shared" si="120"/>
        <v/>
      </c>
      <c r="RM78" s="37" t="str">
        <f t="shared" si="120"/>
        <v/>
      </c>
      <c r="RN78" s="37" t="str">
        <f t="shared" si="120"/>
        <v/>
      </c>
      <c r="RO78" s="37" t="str">
        <f t="shared" si="120"/>
        <v/>
      </c>
      <c r="RP78" s="37" t="str">
        <f t="shared" si="120"/>
        <v/>
      </c>
      <c r="RQ78" s="37" t="str">
        <f t="shared" si="120"/>
        <v/>
      </c>
      <c r="RR78" s="37" t="str">
        <f t="shared" si="120"/>
        <v/>
      </c>
      <c r="RS78" s="37" t="str">
        <f t="shared" si="120"/>
        <v/>
      </c>
      <c r="RT78" s="37" t="str">
        <f t="shared" si="120"/>
        <v/>
      </c>
      <c r="RU78" s="37" t="str">
        <f t="shared" si="120"/>
        <v/>
      </c>
      <c r="RV78" s="37" t="str">
        <f t="shared" si="120"/>
        <v/>
      </c>
      <c r="RW78" s="37" t="str">
        <f t="shared" si="120"/>
        <v/>
      </c>
      <c r="RX78" s="37" t="str">
        <f t="shared" si="120"/>
        <v/>
      </c>
      <c r="RY78" s="37" t="str">
        <f t="shared" si="120"/>
        <v/>
      </c>
      <c r="RZ78" s="37" t="str">
        <f t="shared" si="120"/>
        <v/>
      </c>
      <c r="SA78" s="37" t="str">
        <f t="shared" si="120"/>
        <v/>
      </c>
      <c r="SB78" s="37" t="str">
        <f t="shared" si="120"/>
        <v/>
      </c>
      <c r="SC78" s="37" t="str">
        <f t="shared" si="120"/>
        <v/>
      </c>
      <c r="SD78" s="37" t="str">
        <f t="shared" si="120"/>
        <v/>
      </c>
      <c r="SE78" s="37" t="str">
        <f t="shared" si="120"/>
        <v/>
      </c>
      <c r="SF78" s="37" t="str">
        <f t="shared" si="120"/>
        <v/>
      </c>
      <c r="SG78" s="37" t="str">
        <f t="shared" si="120"/>
        <v/>
      </c>
      <c r="SH78" s="37" t="str">
        <f t="shared" si="120"/>
        <v/>
      </c>
      <c r="SI78" s="37" t="str">
        <f t="shared" si="120"/>
        <v/>
      </c>
      <c r="SJ78" s="37" t="str">
        <f t="shared" si="120"/>
        <v/>
      </c>
      <c r="SK78" s="37" t="str">
        <f t="shared" si="120"/>
        <v/>
      </c>
      <c r="SL78" s="37" t="str">
        <f t="shared" si="120"/>
        <v/>
      </c>
      <c r="SM78" s="37" t="str">
        <f t="shared" ref="SM78:UX78" si="121">IF(AND(SM81&gt;1,SM28=1),SM81,"")</f>
        <v/>
      </c>
      <c r="SN78" s="37" t="str">
        <f t="shared" si="121"/>
        <v/>
      </c>
      <c r="SO78" s="37" t="str">
        <f t="shared" si="121"/>
        <v/>
      </c>
      <c r="SP78" s="37" t="str">
        <f t="shared" si="121"/>
        <v/>
      </c>
      <c r="SQ78" s="37" t="str">
        <f t="shared" si="121"/>
        <v/>
      </c>
      <c r="SR78" s="37" t="str">
        <f t="shared" si="121"/>
        <v/>
      </c>
      <c r="SS78" s="37" t="str">
        <f t="shared" si="121"/>
        <v/>
      </c>
      <c r="ST78" s="37" t="str">
        <f t="shared" si="121"/>
        <v/>
      </c>
      <c r="SU78" s="37" t="str">
        <f t="shared" si="121"/>
        <v/>
      </c>
      <c r="SV78" s="37" t="str">
        <f t="shared" si="121"/>
        <v/>
      </c>
      <c r="SW78" s="37" t="str">
        <f t="shared" si="121"/>
        <v/>
      </c>
      <c r="SX78" s="37" t="str">
        <f t="shared" si="121"/>
        <v/>
      </c>
      <c r="SY78" s="37" t="str">
        <f t="shared" si="121"/>
        <v/>
      </c>
      <c r="SZ78" s="37" t="str">
        <f t="shared" si="121"/>
        <v/>
      </c>
      <c r="TA78" s="37" t="str">
        <f t="shared" si="121"/>
        <v/>
      </c>
      <c r="TB78" s="37" t="str">
        <f t="shared" si="121"/>
        <v/>
      </c>
      <c r="TC78" s="37" t="str">
        <f t="shared" si="121"/>
        <v/>
      </c>
      <c r="TD78" s="37" t="str">
        <f t="shared" si="121"/>
        <v/>
      </c>
      <c r="TE78" s="37" t="str">
        <f t="shared" si="121"/>
        <v/>
      </c>
      <c r="TF78" s="37" t="str">
        <f t="shared" si="121"/>
        <v/>
      </c>
      <c r="TG78" s="37" t="str">
        <f t="shared" si="121"/>
        <v/>
      </c>
      <c r="TH78" s="37" t="str">
        <f t="shared" si="121"/>
        <v/>
      </c>
      <c r="TI78" s="37" t="str">
        <f t="shared" si="121"/>
        <v/>
      </c>
      <c r="TJ78" s="37" t="str">
        <f t="shared" si="121"/>
        <v/>
      </c>
      <c r="TK78" s="37" t="str">
        <f t="shared" si="121"/>
        <v/>
      </c>
      <c r="TL78" s="37" t="str">
        <f t="shared" si="121"/>
        <v/>
      </c>
      <c r="TM78" s="37" t="str">
        <f t="shared" si="121"/>
        <v/>
      </c>
      <c r="TN78" s="37" t="str">
        <f t="shared" si="121"/>
        <v/>
      </c>
      <c r="TO78" s="37" t="str">
        <f t="shared" si="121"/>
        <v/>
      </c>
      <c r="TP78" s="37" t="str">
        <f t="shared" si="121"/>
        <v/>
      </c>
      <c r="TQ78" s="37" t="str">
        <f t="shared" si="121"/>
        <v/>
      </c>
      <c r="TR78" s="37" t="str">
        <f t="shared" si="121"/>
        <v/>
      </c>
      <c r="TS78" s="37" t="str">
        <f t="shared" si="121"/>
        <v/>
      </c>
      <c r="TT78" s="37" t="str">
        <f t="shared" si="121"/>
        <v/>
      </c>
      <c r="TU78" s="37" t="str">
        <f t="shared" si="121"/>
        <v/>
      </c>
      <c r="TV78" s="37" t="str">
        <f t="shared" si="121"/>
        <v/>
      </c>
      <c r="TW78" s="37" t="str">
        <f t="shared" si="121"/>
        <v/>
      </c>
      <c r="TX78" s="37" t="str">
        <f t="shared" si="121"/>
        <v/>
      </c>
      <c r="TY78" s="37" t="str">
        <f t="shared" si="121"/>
        <v/>
      </c>
      <c r="TZ78" s="37" t="str">
        <f t="shared" si="121"/>
        <v/>
      </c>
      <c r="UA78" s="37" t="str">
        <f t="shared" si="121"/>
        <v/>
      </c>
      <c r="UB78" s="37" t="str">
        <f t="shared" si="121"/>
        <v/>
      </c>
      <c r="UC78" s="37" t="str">
        <f t="shared" si="121"/>
        <v/>
      </c>
      <c r="UD78" s="37" t="str">
        <f t="shared" si="121"/>
        <v/>
      </c>
      <c r="UE78" s="37" t="str">
        <f t="shared" si="121"/>
        <v/>
      </c>
      <c r="UF78" s="37" t="str">
        <f t="shared" si="121"/>
        <v/>
      </c>
      <c r="UG78" s="37" t="str">
        <f t="shared" si="121"/>
        <v/>
      </c>
      <c r="UH78" s="37" t="str">
        <f t="shared" si="121"/>
        <v/>
      </c>
      <c r="UI78" s="37" t="str">
        <f t="shared" si="121"/>
        <v/>
      </c>
      <c r="UJ78" s="37" t="str">
        <f t="shared" si="121"/>
        <v/>
      </c>
      <c r="UK78" s="37" t="str">
        <f t="shared" si="121"/>
        <v/>
      </c>
      <c r="UL78" s="37" t="str">
        <f t="shared" si="121"/>
        <v/>
      </c>
      <c r="UM78" s="37" t="str">
        <f t="shared" si="121"/>
        <v/>
      </c>
      <c r="UN78" s="37" t="str">
        <f t="shared" si="121"/>
        <v/>
      </c>
      <c r="UO78" s="37" t="str">
        <f t="shared" si="121"/>
        <v/>
      </c>
      <c r="UP78" s="37" t="str">
        <f t="shared" si="121"/>
        <v/>
      </c>
      <c r="UQ78" s="37" t="str">
        <f t="shared" si="121"/>
        <v/>
      </c>
      <c r="UR78" s="37" t="str">
        <f t="shared" si="121"/>
        <v/>
      </c>
      <c r="US78" s="37" t="str">
        <f t="shared" si="121"/>
        <v/>
      </c>
      <c r="UT78" s="37" t="str">
        <f t="shared" si="121"/>
        <v/>
      </c>
      <c r="UU78" s="37" t="str">
        <f t="shared" si="121"/>
        <v/>
      </c>
      <c r="UV78" s="37" t="str">
        <f t="shared" si="121"/>
        <v/>
      </c>
      <c r="UW78" s="37" t="str">
        <f t="shared" si="121"/>
        <v/>
      </c>
      <c r="UX78" s="37" t="str">
        <f t="shared" si="121"/>
        <v/>
      </c>
      <c r="UY78" s="37" t="str">
        <f t="shared" ref="UY78:XJ78" si="122">IF(AND(UY81&gt;1,UY28=1),UY81,"")</f>
        <v/>
      </c>
      <c r="UZ78" s="37" t="str">
        <f t="shared" si="122"/>
        <v/>
      </c>
      <c r="VA78" s="37" t="str">
        <f t="shared" si="122"/>
        <v/>
      </c>
      <c r="VB78" s="37" t="str">
        <f t="shared" si="122"/>
        <v/>
      </c>
      <c r="VC78" s="37" t="str">
        <f t="shared" si="122"/>
        <v/>
      </c>
      <c r="VD78" s="37" t="str">
        <f t="shared" si="122"/>
        <v/>
      </c>
      <c r="VE78" s="37" t="str">
        <f t="shared" si="122"/>
        <v/>
      </c>
      <c r="VF78" s="37" t="str">
        <f t="shared" si="122"/>
        <v/>
      </c>
      <c r="VG78" s="37" t="str">
        <f t="shared" si="122"/>
        <v/>
      </c>
      <c r="VH78" s="37" t="str">
        <f t="shared" si="122"/>
        <v/>
      </c>
      <c r="VI78" s="37" t="str">
        <f t="shared" si="122"/>
        <v/>
      </c>
      <c r="VJ78" s="37" t="str">
        <f t="shared" si="122"/>
        <v/>
      </c>
      <c r="VK78" s="37" t="str">
        <f t="shared" si="122"/>
        <v/>
      </c>
      <c r="VL78" s="37" t="str">
        <f t="shared" si="122"/>
        <v/>
      </c>
      <c r="VM78" s="37" t="str">
        <f t="shared" si="122"/>
        <v/>
      </c>
      <c r="VN78" s="37" t="str">
        <f t="shared" si="122"/>
        <v/>
      </c>
      <c r="VO78" s="37" t="str">
        <f t="shared" si="122"/>
        <v/>
      </c>
      <c r="VP78" s="37" t="str">
        <f t="shared" si="122"/>
        <v/>
      </c>
      <c r="VQ78" s="37" t="str">
        <f t="shared" si="122"/>
        <v/>
      </c>
      <c r="VR78" s="37" t="str">
        <f t="shared" si="122"/>
        <v/>
      </c>
      <c r="VS78" s="37" t="str">
        <f t="shared" si="122"/>
        <v/>
      </c>
      <c r="VT78" s="37" t="str">
        <f t="shared" si="122"/>
        <v/>
      </c>
      <c r="VU78" s="37" t="str">
        <f t="shared" si="122"/>
        <v/>
      </c>
      <c r="VV78" s="37" t="str">
        <f t="shared" si="122"/>
        <v/>
      </c>
      <c r="VW78" s="37" t="str">
        <f t="shared" si="122"/>
        <v/>
      </c>
      <c r="VX78" s="37" t="str">
        <f t="shared" si="122"/>
        <v/>
      </c>
      <c r="VY78" s="37" t="str">
        <f t="shared" si="122"/>
        <v/>
      </c>
      <c r="VZ78" s="37" t="str">
        <f t="shared" si="122"/>
        <v/>
      </c>
      <c r="WA78" s="37" t="str">
        <f t="shared" si="122"/>
        <v/>
      </c>
      <c r="WB78" s="37" t="str">
        <f t="shared" si="122"/>
        <v/>
      </c>
      <c r="WC78" s="37" t="str">
        <f t="shared" si="122"/>
        <v/>
      </c>
      <c r="WD78" s="37" t="str">
        <f t="shared" si="122"/>
        <v/>
      </c>
      <c r="WE78" s="37" t="str">
        <f t="shared" si="122"/>
        <v/>
      </c>
      <c r="WF78" s="37" t="str">
        <f t="shared" si="122"/>
        <v/>
      </c>
      <c r="WG78" s="37" t="str">
        <f t="shared" si="122"/>
        <v/>
      </c>
      <c r="WH78" s="37" t="str">
        <f t="shared" si="122"/>
        <v/>
      </c>
      <c r="WI78" s="37" t="str">
        <f t="shared" si="122"/>
        <v/>
      </c>
      <c r="WJ78" s="37" t="str">
        <f t="shared" si="122"/>
        <v/>
      </c>
      <c r="WK78" s="37" t="str">
        <f t="shared" si="122"/>
        <v/>
      </c>
      <c r="WL78" s="37" t="str">
        <f t="shared" si="122"/>
        <v/>
      </c>
      <c r="WM78" s="37" t="str">
        <f t="shared" si="122"/>
        <v/>
      </c>
      <c r="WN78" s="37" t="str">
        <f t="shared" si="122"/>
        <v/>
      </c>
      <c r="WO78" s="37" t="str">
        <f t="shared" si="122"/>
        <v/>
      </c>
      <c r="WP78" s="37" t="str">
        <f t="shared" si="122"/>
        <v/>
      </c>
      <c r="WQ78" s="37" t="str">
        <f t="shared" si="122"/>
        <v/>
      </c>
      <c r="WR78" s="37" t="str">
        <f t="shared" si="122"/>
        <v/>
      </c>
      <c r="WS78" s="37" t="str">
        <f t="shared" si="122"/>
        <v/>
      </c>
      <c r="WT78" s="37" t="str">
        <f t="shared" si="122"/>
        <v/>
      </c>
      <c r="WU78" s="37" t="str">
        <f t="shared" si="122"/>
        <v/>
      </c>
      <c r="WV78" s="37" t="str">
        <f t="shared" si="122"/>
        <v/>
      </c>
      <c r="WW78" s="37" t="str">
        <f t="shared" si="122"/>
        <v/>
      </c>
      <c r="WX78" s="37" t="str">
        <f t="shared" si="122"/>
        <v/>
      </c>
      <c r="WY78" s="37" t="str">
        <f t="shared" si="122"/>
        <v/>
      </c>
      <c r="WZ78" s="37" t="str">
        <f t="shared" si="122"/>
        <v/>
      </c>
      <c r="XA78" s="37" t="str">
        <f t="shared" si="122"/>
        <v/>
      </c>
      <c r="XB78" s="37" t="str">
        <f t="shared" si="122"/>
        <v/>
      </c>
      <c r="XC78" s="37" t="str">
        <f t="shared" si="122"/>
        <v/>
      </c>
      <c r="XD78" s="37" t="str">
        <f t="shared" si="122"/>
        <v/>
      </c>
      <c r="XE78" s="37" t="str">
        <f t="shared" si="122"/>
        <v/>
      </c>
      <c r="XF78" s="37" t="str">
        <f t="shared" si="122"/>
        <v/>
      </c>
      <c r="XG78" s="37" t="str">
        <f t="shared" si="122"/>
        <v/>
      </c>
      <c r="XH78" s="37" t="str">
        <f t="shared" si="122"/>
        <v/>
      </c>
      <c r="XI78" s="37" t="str">
        <f t="shared" si="122"/>
        <v/>
      </c>
      <c r="XJ78" s="37" t="str">
        <f t="shared" si="122"/>
        <v/>
      </c>
      <c r="XK78" s="37" t="str">
        <f t="shared" ref="XK78:ZX78" si="123">IF(AND(XK81&gt;1,XK28=1),XK81,"")</f>
        <v/>
      </c>
      <c r="XL78" s="37" t="str">
        <f t="shared" si="123"/>
        <v/>
      </c>
      <c r="XM78" s="37" t="str">
        <f t="shared" si="123"/>
        <v/>
      </c>
      <c r="XN78" s="37" t="str">
        <f t="shared" si="123"/>
        <v/>
      </c>
      <c r="XO78" s="37" t="str">
        <f t="shared" si="123"/>
        <v/>
      </c>
      <c r="XP78" s="37" t="str">
        <f t="shared" si="123"/>
        <v/>
      </c>
      <c r="XQ78" s="37" t="str">
        <f t="shared" si="123"/>
        <v/>
      </c>
      <c r="XR78" s="37" t="str">
        <f t="shared" si="123"/>
        <v/>
      </c>
      <c r="XS78" s="37" t="str">
        <f t="shared" si="123"/>
        <v/>
      </c>
      <c r="XT78" s="37" t="str">
        <f t="shared" si="123"/>
        <v/>
      </c>
      <c r="XU78" s="37" t="str">
        <f t="shared" si="123"/>
        <v/>
      </c>
      <c r="XV78" s="37" t="str">
        <f t="shared" si="123"/>
        <v/>
      </c>
      <c r="XW78" s="37" t="str">
        <f t="shared" si="123"/>
        <v/>
      </c>
      <c r="XX78" s="37" t="str">
        <f t="shared" si="123"/>
        <v/>
      </c>
      <c r="XY78" s="37" t="str">
        <f t="shared" si="123"/>
        <v/>
      </c>
      <c r="XZ78" s="37" t="str">
        <f t="shared" si="123"/>
        <v/>
      </c>
      <c r="YA78" s="37" t="str">
        <f t="shared" si="123"/>
        <v/>
      </c>
      <c r="YB78" s="37" t="str">
        <f t="shared" si="123"/>
        <v/>
      </c>
      <c r="YC78" s="37" t="str">
        <f t="shared" si="123"/>
        <v/>
      </c>
      <c r="YD78" s="37" t="str">
        <f t="shared" si="123"/>
        <v/>
      </c>
      <c r="YE78" s="37" t="str">
        <f t="shared" si="123"/>
        <v/>
      </c>
      <c r="YF78" s="37" t="str">
        <f t="shared" si="123"/>
        <v/>
      </c>
      <c r="YG78" s="37" t="str">
        <f t="shared" si="123"/>
        <v/>
      </c>
      <c r="YH78" s="37" t="str">
        <f t="shared" si="123"/>
        <v/>
      </c>
      <c r="YI78" s="37" t="str">
        <f t="shared" si="123"/>
        <v/>
      </c>
      <c r="YJ78" s="37" t="str">
        <f t="shared" si="123"/>
        <v/>
      </c>
      <c r="YK78" s="37" t="str">
        <f t="shared" si="123"/>
        <v/>
      </c>
      <c r="YL78" s="37" t="str">
        <f t="shared" si="123"/>
        <v/>
      </c>
      <c r="YM78" s="37" t="str">
        <f t="shared" si="123"/>
        <v/>
      </c>
      <c r="YN78" s="37" t="str">
        <f t="shared" si="123"/>
        <v/>
      </c>
      <c r="YO78" s="37" t="str">
        <f t="shared" si="123"/>
        <v/>
      </c>
      <c r="YP78" s="37" t="str">
        <f t="shared" si="123"/>
        <v/>
      </c>
      <c r="YQ78" s="37" t="str">
        <f t="shared" si="123"/>
        <v/>
      </c>
      <c r="YR78" s="37" t="str">
        <f t="shared" si="123"/>
        <v/>
      </c>
      <c r="YS78" s="37" t="str">
        <f t="shared" si="123"/>
        <v/>
      </c>
      <c r="YT78" s="37" t="str">
        <f t="shared" si="123"/>
        <v/>
      </c>
      <c r="YU78" s="37" t="str">
        <f t="shared" si="123"/>
        <v/>
      </c>
      <c r="YV78" s="37" t="str">
        <f t="shared" si="123"/>
        <v/>
      </c>
      <c r="YW78" s="37" t="str">
        <f t="shared" si="123"/>
        <v/>
      </c>
      <c r="YX78" s="37" t="str">
        <f t="shared" si="123"/>
        <v/>
      </c>
      <c r="YY78" s="37" t="str">
        <f t="shared" si="123"/>
        <v/>
      </c>
      <c r="YZ78" s="37" t="str">
        <f t="shared" si="123"/>
        <v/>
      </c>
      <c r="ZA78" s="37" t="str">
        <f t="shared" si="123"/>
        <v/>
      </c>
      <c r="ZB78" s="37" t="str">
        <f t="shared" si="123"/>
        <v/>
      </c>
      <c r="ZC78" s="37" t="str">
        <f t="shared" si="123"/>
        <v/>
      </c>
      <c r="ZD78" s="37" t="str">
        <f t="shared" si="123"/>
        <v/>
      </c>
      <c r="ZE78" s="37" t="str">
        <f t="shared" si="123"/>
        <v/>
      </c>
      <c r="ZF78" s="37" t="str">
        <f t="shared" si="123"/>
        <v/>
      </c>
      <c r="ZG78" s="37" t="str">
        <f t="shared" si="123"/>
        <v/>
      </c>
      <c r="ZH78" s="37" t="str">
        <f t="shared" si="123"/>
        <v/>
      </c>
      <c r="ZI78" s="37" t="str">
        <f t="shared" si="123"/>
        <v/>
      </c>
      <c r="ZJ78" s="37" t="str">
        <f t="shared" si="123"/>
        <v/>
      </c>
      <c r="ZK78" s="37" t="str">
        <f t="shared" si="123"/>
        <v/>
      </c>
      <c r="ZL78" s="37" t="str">
        <f t="shared" si="123"/>
        <v/>
      </c>
      <c r="ZM78" s="37" t="str">
        <f t="shared" si="123"/>
        <v/>
      </c>
      <c r="ZN78" s="37" t="str">
        <f t="shared" si="123"/>
        <v/>
      </c>
      <c r="ZO78" s="37" t="str">
        <f t="shared" si="123"/>
        <v/>
      </c>
      <c r="ZP78" s="37" t="str">
        <f t="shared" si="123"/>
        <v/>
      </c>
      <c r="ZQ78" s="37" t="str">
        <f t="shared" si="123"/>
        <v/>
      </c>
      <c r="ZR78" s="37" t="str">
        <f t="shared" si="123"/>
        <v/>
      </c>
      <c r="ZS78" s="37" t="str">
        <f t="shared" si="123"/>
        <v/>
      </c>
      <c r="ZT78" s="37" t="str">
        <f t="shared" si="123"/>
        <v/>
      </c>
      <c r="ZU78" s="37" t="str">
        <f t="shared" si="123"/>
        <v/>
      </c>
      <c r="ZV78" s="37" t="str">
        <f t="shared" si="123"/>
        <v/>
      </c>
      <c r="ZW78" s="37" t="str">
        <f t="shared" si="123"/>
        <v/>
      </c>
      <c r="ZX78" s="37" t="str">
        <f t="shared" si="123"/>
        <v/>
      </c>
      <c r="ZY78" s="25"/>
      <c r="ZZ78" s="26"/>
      <c r="AAA78" s="26"/>
      <c r="AAB78" s="26"/>
      <c r="AAC78" s="26"/>
      <c r="AAD78" s="26"/>
      <c r="AAE78" s="26"/>
      <c r="AAF78" s="26"/>
      <c r="AAG78" s="26"/>
      <c r="AAH78" s="26"/>
      <c r="AAI78" s="26"/>
      <c r="AAJ78" s="26"/>
    </row>
    <row r="79" spans="1:712" s="36" customFormat="1" ht="13.5" hidden="1" thickBot="1" x14ac:dyDescent="0.25">
      <c r="A79" s="70" t="s">
        <v>57</v>
      </c>
      <c r="B79" s="61">
        <f t="shared" si="101"/>
        <v>0</v>
      </c>
      <c r="C79" s="71"/>
      <c r="D79" s="37" t="str">
        <f t="shared" ref="D79:BO79" si="124">IF(AND(D37&gt;1,D29=1),D37,"")</f>
        <v/>
      </c>
      <c r="E79" s="37" t="str">
        <f t="shared" si="124"/>
        <v/>
      </c>
      <c r="F79" s="37" t="str">
        <f t="shared" si="124"/>
        <v/>
      </c>
      <c r="G79" s="37" t="str">
        <f t="shared" si="124"/>
        <v/>
      </c>
      <c r="H79" s="37" t="str">
        <f t="shared" si="124"/>
        <v/>
      </c>
      <c r="I79" s="37" t="str">
        <f t="shared" si="124"/>
        <v/>
      </c>
      <c r="J79" s="37" t="str">
        <f t="shared" si="124"/>
        <v/>
      </c>
      <c r="K79" s="37" t="str">
        <f t="shared" si="124"/>
        <v/>
      </c>
      <c r="L79" s="37" t="str">
        <f t="shared" si="124"/>
        <v/>
      </c>
      <c r="M79" s="37" t="str">
        <f t="shared" si="124"/>
        <v/>
      </c>
      <c r="N79" s="37" t="str">
        <f t="shared" si="124"/>
        <v/>
      </c>
      <c r="O79" s="37" t="str">
        <f t="shared" si="124"/>
        <v/>
      </c>
      <c r="P79" s="37" t="str">
        <f t="shared" si="124"/>
        <v/>
      </c>
      <c r="Q79" s="37" t="str">
        <f t="shared" si="124"/>
        <v/>
      </c>
      <c r="R79" s="37" t="str">
        <f t="shared" si="124"/>
        <v/>
      </c>
      <c r="S79" s="37" t="str">
        <f t="shared" si="124"/>
        <v/>
      </c>
      <c r="T79" s="37" t="str">
        <f t="shared" si="124"/>
        <v/>
      </c>
      <c r="U79" s="37" t="str">
        <f t="shared" si="124"/>
        <v/>
      </c>
      <c r="V79" s="37" t="str">
        <f t="shared" si="124"/>
        <v/>
      </c>
      <c r="W79" s="37" t="str">
        <f t="shared" si="124"/>
        <v/>
      </c>
      <c r="X79" s="37" t="str">
        <f t="shared" si="124"/>
        <v/>
      </c>
      <c r="Y79" s="37" t="str">
        <f t="shared" si="124"/>
        <v/>
      </c>
      <c r="Z79" s="37" t="str">
        <f t="shared" si="124"/>
        <v/>
      </c>
      <c r="AA79" s="37" t="str">
        <f t="shared" si="124"/>
        <v/>
      </c>
      <c r="AB79" s="37" t="str">
        <f t="shared" si="124"/>
        <v/>
      </c>
      <c r="AC79" s="37" t="str">
        <f t="shared" si="124"/>
        <v/>
      </c>
      <c r="AD79" s="37" t="str">
        <f t="shared" si="124"/>
        <v/>
      </c>
      <c r="AE79" s="37" t="str">
        <f t="shared" si="124"/>
        <v/>
      </c>
      <c r="AF79" s="37" t="str">
        <f t="shared" si="124"/>
        <v/>
      </c>
      <c r="AG79" s="37" t="str">
        <f t="shared" si="124"/>
        <v/>
      </c>
      <c r="AH79" s="37" t="str">
        <f t="shared" si="124"/>
        <v/>
      </c>
      <c r="AI79" s="37" t="str">
        <f t="shared" si="124"/>
        <v/>
      </c>
      <c r="AJ79" s="37" t="str">
        <f t="shared" si="124"/>
        <v/>
      </c>
      <c r="AK79" s="37" t="str">
        <f t="shared" si="124"/>
        <v/>
      </c>
      <c r="AL79" s="37" t="str">
        <f t="shared" si="124"/>
        <v/>
      </c>
      <c r="AM79" s="37" t="str">
        <f t="shared" si="124"/>
        <v/>
      </c>
      <c r="AN79" s="37" t="str">
        <f t="shared" si="124"/>
        <v/>
      </c>
      <c r="AO79" s="37" t="str">
        <f t="shared" si="124"/>
        <v/>
      </c>
      <c r="AP79" s="37" t="str">
        <f t="shared" si="124"/>
        <v/>
      </c>
      <c r="AQ79" s="37" t="str">
        <f t="shared" si="124"/>
        <v/>
      </c>
      <c r="AR79" s="37" t="str">
        <f t="shared" si="124"/>
        <v/>
      </c>
      <c r="AS79" s="37" t="str">
        <f t="shared" si="124"/>
        <v/>
      </c>
      <c r="AT79" s="37" t="str">
        <f t="shared" si="124"/>
        <v/>
      </c>
      <c r="AU79" s="37" t="str">
        <f t="shared" si="124"/>
        <v/>
      </c>
      <c r="AV79" s="37" t="str">
        <f t="shared" si="124"/>
        <v/>
      </c>
      <c r="AW79" s="37" t="str">
        <f t="shared" si="124"/>
        <v/>
      </c>
      <c r="AX79" s="37" t="str">
        <f t="shared" si="124"/>
        <v/>
      </c>
      <c r="AY79" s="37" t="str">
        <f t="shared" si="124"/>
        <v/>
      </c>
      <c r="AZ79" s="37" t="str">
        <f t="shared" si="124"/>
        <v/>
      </c>
      <c r="BA79" s="37" t="str">
        <f t="shared" si="124"/>
        <v/>
      </c>
      <c r="BB79" s="37" t="str">
        <f t="shared" si="124"/>
        <v/>
      </c>
      <c r="BC79" s="37" t="str">
        <f t="shared" si="124"/>
        <v/>
      </c>
      <c r="BD79" s="37" t="str">
        <f t="shared" si="124"/>
        <v/>
      </c>
      <c r="BE79" s="37" t="str">
        <f t="shared" si="124"/>
        <v/>
      </c>
      <c r="BF79" s="37" t="str">
        <f t="shared" si="124"/>
        <v/>
      </c>
      <c r="BG79" s="37" t="str">
        <f t="shared" si="124"/>
        <v/>
      </c>
      <c r="BH79" s="37" t="str">
        <f t="shared" si="124"/>
        <v/>
      </c>
      <c r="BI79" s="37" t="str">
        <f t="shared" si="124"/>
        <v/>
      </c>
      <c r="BJ79" s="37" t="str">
        <f t="shared" si="124"/>
        <v/>
      </c>
      <c r="BK79" s="37" t="str">
        <f t="shared" si="124"/>
        <v/>
      </c>
      <c r="BL79" s="37" t="str">
        <f t="shared" si="124"/>
        <v/>
      </c>
      <c r="BM79" s="37" t="str">
        <f t="shared" si="124"/>
        <v/>
      </c>
      <c r="BN79" s="37" t="str">
        <f t="shared" si="124"/>
        <v/>
      </c>
      <c r="BO79" s="37" t="str">
        <f t="shared" si="124"/>
        <v/>
      </c>
      <c r="BP79" s="37" t="str">
        <f t="shared" ref="BP79:EA79" si="125">IF(AND(BP37&gt;1,BP29=1),BP37,"")</f>
        <v/>
      </c>
      <c r="BQ79" s="37" t="str">
        <f t="shared" si="125"/>
        <v/>
      </c>
      <c r="BR79" s="37" t="str">
        <f t="shared" si="125"/>
        <v/>
      </c>
      <c r="BS79" s="37" t="str">
        <f t="shared" si="125"/>
        <v/>
      </c>
      <c r="BT79" s="37" t="str">
        <f t="shared" si="125"/>
        <v/>
      </c>
      <c r="BU79" s="37" t="str">
        <f t="shared" si="125"/>
        <v/>
      </c>
      <c r="BV79" s="37" t="str">
        <f t="shared" si="125"/>
        <v/>
      </c>
      <c r="BW79" s="37" t="str">
        <f t="shared" si="125"/>
        <v/>
      </c>
      <c r="BX79" s="37" t="str">
        <f t="shared" si="125"/>
        <v/>
      </c>
      <c r="BY79" s="37" t="str">
        <f t="shared" si="125"/>
        <v/>
      </c>
      <c r="BZ79" s="37" t="str">
        <f t="shared" si="125"/>
        <v/>
      </c>
      <c r="CA79" s="37" t="str">
        <f t="shared" si="125"/>
        <v/>
      </c>
      <c r="CB79" s="37" t="str">
        <f t="shared" si="125"/>
        <v/>
      </c>
      <c r="CC79" s="37" t="str">
        <f t="shared" si="125"/>
        <v/>
      </c>
      <c r="CD79" s="37" t="str">
        <f t="shared" si="125"/>
        <v/>
      </c>
      <c r="CE79" s="37" t="str">
        <f t="shared" si="125"/>
        <v/>
      </c>
      <c r="CF79" s="37" t="str">
        <f t="shared" si="125"/>
        <v/>
      </c>
      <c r="CG79" s="37" t="str">
        <f t="shared" si="125"/>
        <v/>
      </c>
      <c r="CH79" s="37" t="str">
        <f t="shared" si="125"/>
        <v/>
      </c>
      <c r="CI79" s="37" t="str">
        <f t="shared" si="125"/>
        <v/>
      </c>
      <c r="CJ79" s="37" t="str">
        <f t="shared" si="125"/>
        <v/>
      </c>
      <c r="CK79" s="37" t="str">
        <f t="shared" si="125"/>
        <v/>
      </c>
      <c r="CL79" s="37" t="str">
        <f t="shared" si="125"/>
        <v/>
      </c>
      <c r="CM79" s="37" t="str">
        <f t="shared" si="125"/>
        <v/>
      </c>
      <c r="CN79" s="37" t="str">
        <f t="shared" si="125"/>
        <v/>
      </c>
      <c r="CO79" s="37" t="str">
        <f t="shared" si="125"/>
        <v/>
      </c>
      <c r="CP79" s="37" t="str">
        <f t="shared" si="125"/>
        <v/>
      </c>
      <c r="CQ79" s="37" t="str">
        <f t="shared" si="125"/>
        <v/>
      </c>
      <c r="CR79" s="37" t="str">
        <f t="shared" si="125"/>
        <v/>
      </c>
      <c r="CS79" s="37" t="str">
        <f t="shared" si="125"/>
        <v/>
      </c>
      <c r="CT79" s="37" t="str">
        <f t="shared" si="125"/>
        <v/>
      </c>
      <c r="CU79" s="37" t="str">
        <f t="shared" si="125"/>
        <v/>
      </c>
      <c r="CV79" s="37" t="str">
        <f t="shared" si="125"/>
        <v/>
      </c>
      <c r="CW79" s="37" t="str">
        <f t="shared" si="125"/>
        <v/>
      </c>
      <c r="CX79" s="37" t="str">
        <f t="shared" si="125"/>
        <v/>
      </c>
      <c r="CY79" s="37" t="str">
        <f t="shared" si="125"/>
        <v/>
      </c>
      <c r="CZ79" s="37" t="str">
        <f t="shared" si="125"/>
        <v/>
      </c>
      <c r="DA79" s="37" t="str">
        <f t="shared" si="125"/>
        <v/>
      </c>
      <c r="DB79" s="37" t="str">
        <f t="shared" si="125"/>
        <v/>
      </c>
      <c r="DC79" s="37" t="str">
        <f t="shared" si="125"/>
        <v/>
      </c>
      <c r="DD79" s="37" t="str">
        <f t="shared" si="125"/>
        <v/>
      </c>
      <c r="DE79" s="37" t="str">
        <f t="shared" si="125"/>
        <v/>
      </c>
      <c r="DF79" s="37" t="str">
        <f t="shared" si="125"/>
        <v/>
      </c>
      <c r="DG79" s="37" t="str">
        <f t="shared" si="125"/>
        <v/>
      </c>
      <c r="DH79" s="37" t="str">
        <f t="shared" si="125"/>
        <v/>
      </c>
      <c r="DI79" s="37" t="str">
        <f t="shared" si="125"/>
        <v/>
      </c>
      <c r="DJ79" s="37" t="str">
        <f t="shared" si="125"/>
        <v/>
      </c>
      <c r="DK79" s="37" t="str">
        <f t="shared" si="125"/>
        <v/>
      </c>
      <c r="DL79" s="37" t="str">
        <f t="shared" si="125"/>
        <v/>
      </c>
      <c r="DM79" s="37" t="str">
        <f t="shared" si="125"/>
        <v/>
      </c>
      <c r="DN79" s="37" t="str">
        <f t="shared" si="125"/>
        <v/>
      </c>
      <c r="DO79" s="37" t="str">
        <f t="shared" si="125"/>
        <v/>
      </c>
      <c r="DP79" s="37" t="str">
        <f t="shared" si="125"/>
        <v/>
      </c>
      <c r="DQ79" s="37" t="str">
        <f t="shared" si="125"/>
        <v/>
      </c>
      <c r="DR79" s="37" t="str">
        <f t="shared" si="125"/>
        <v/>
      </c>
      <c r="DS79" s="37" t="str">
        <f t="shared" si="125"/>
        <v/>
      </c>
      <c r="DT79" s="37" t="str">
        <f t="shared" si="125"/>
        <v/>
      </c>
      <c r="DU79" s="37" t="str">
        <f t="shared" si="125"/>
        <v/>
      </c>
      <c r="DV79" s="37" t="str">
        <f t="shared" si="125"/>
        <v/>
      </c>
      <c r="DW79" s="37" t="str">
        <f t="shared" si="125"/>
        <v/>
      </c>
      <c r="DX79" s="37" t="str">
        <f t="shared" si="125"/>
        <v/>
      </c>
      <c r="DY79" s="37" t="str">
        <f t="shared" si="125"/>
        <v/>
      </c>
      <c r="DZ79" s="37" t="str">
        <f t="shared" si="125"/>
        <v/>
      </c>
      <c r="EA79" s="37" t="str">
        <f t="shared" si="125"/>
        <v/>
      </c>
      <c r="EB79" s="37" t="str">
        <f t="shared" ref="EB79:GM79" si="126">IF(AND(EB37&gt;1,EB29=1),EB37,"")</f>
        <v/>
      </c>
      <c r="EC79" s="37" t="str">
        <f t="shared" si="126"/>
        <v/>
      </c>
      <c r="ED79" s="37" t="str">
        <f t="shared" si="126"/>
        <v/>
      </c>
      <c r="EE79" s="37" t="str">
        <f t="shared" si="126"/>
        <v/>
      </c>
      <c r="EF79" s="37" t="str">
        <f t="shared" si="126"/>
        <v/>
      </c>
      <c r="EG79" s="37" t="str">
        <f t="shared" si="126"/>
        <v/>
      </c>
      <c r="EH79" s="37" t="str">
        <f t="shared" si="126"/>
        <v/>
      </c>
      <c r="EI79" s="37" t="str">
        <f t="shared" si="126"/>
        <v/>
      </c>
      <c r="EJ79" s="37" t="str">
        <f t="shared" si="126"/>
        <v/>
      </c>
      <c r="EK79" s="37" t="str">
        <f t="shared" si="126"/>
        <v/>
      </c>
      <c r="EL79" s="37" t="str">
        <f t="shared" si="126"/>
        <v/>
      </c>
      <c r="EM79" s="37" t="str">
        <f t="shared" si="126"/>
        <v/>
      </c>
      <c r="EN79" s="37" t="str">
        <f t="shared" si="126"/>
        <v/>
      </c>
      <c r="EO79" s="37" t="str">
        <f t="shared" si="126"/>
        <v/>
      </c>
      <c r="EP79" s="37" t="str">
        <f t="shared" si="126"/>
        <v/>
      </c>
      <c r="EQ79" s="37" t="str">
        <f t="shared" si="126"/>
        <v/>
      </c>
      <c r="ER79" s="37" t="str">
        <f t="shared" si="126"/>
        <v/>
      </c>
      <c r="ES79" s="37" t="str">
        <f t="shared" si="126"/>
        <v/>
      </c>
      <c r="ET79" s="37" t="str">
        <f t="shared" si="126"/>
        <v/>
      </c>
      <c r="EU79" s="37" t="str">
        <f t="shared" si="126"/>
        <v/>
      </c>
      <c r="EV79" s="37" t="str">
        <f t="shared" si="126"/>
        <v/>
      </c>
      <c r="EW79" s="37" t="str">
        <f t="shared" si="126"/>
        <v/>
      </c>
      <c r="EX79" s="37" t="str">
        <f t="shared" si="126"/>
        <v/>
      </c>
      <c r="EY79" s="37" t="str">
        <f t="shared" si="126"/>
        <v/>
      </c>
      <c r="EZ79" s="37" t="str">
        <f t="shared" si="126"/>
        <v/>
      </c>
      <c r="FA79" s="37" t="str">
        <f t="shared" si="126"/>
        <v/>
      </c>
      <c r="FB79" s="37" t="str">
        <f t="shared" si="126"/>
        <v/>
      </c>
      <c r="FC79" s="37" t="str">
        <f t="shared" si="126"/>
        <v/>
      </c>
      <c r="FD79" s="37" t="str">
        <f t="shared" si="126"/>
        <v/>
      </c>
      <c r="FE79" s="37" t="str">
        <f t="shared" si="126"/>
        <v/>
      </c>
      <c r="FF79" s="37" t="str">
        <f t="shared" si="126"/>
        <v/>
      </c>
      <c r="FG79" s="37" t="str">
        <f t="shared" si="126"/>
        <v/>
      </c>
      <c r="FH79" s="37" t="str">
        <f t="shared" si="126"/>
        <v/>
      </c>
      <c r="FI79" s="37" t="str">
        <f t="shared" si="126"/>
        <v/>
      </c>
      <c r="FJ79" s="37" t="str">
        <f t="shared" si="126"/>
        <v/>
      </c>
      <c r="FK79" s="37" t="str">
        <f t="shared" si="126"/>
        <v/>
      </c>
      <c r="FL79" s="37" t="str">
        <f t="shared" si="126"/>
        <v/>
      </c>
      <c r="FM79" s="37" t="str">
        <f t="shared" si="126"/>
        <v/>
      </c>
      <c r="FN79" s="37" t="str">
        <f t="shared" si="126"/>
        <v/>
      </c>
      <c r="FO79" s="37" t="str">
        <f t="shared" si="126"/>
        <v/>
      </c>
      <c r="FP79" s="37" t="str">
        <f t="shared" si="126"/>
        <v/>
      </c>
      <c r="FQ79" s="37" t="str">
        <f t="shared" si="126"/>
        <v/>
      </c>
      <c r="FR79" s="37" t="str">
        <f t="shared" si="126"/>
        <v/>
      </c>
      <c r="FS79" s="37" t="str">
        <f t="shared" si="126"/>
        <v/>
      </c>
      <c r="FT79" s="37" t="str">
        <f t="shared" si="126"/>
        <v/>
      </c>
      <c r="FU79" s="37" t="str">
        <f t="shared" si="126"/>
        <v/>
      </c>
      <c r="FV79" s="37" t="str">
        <f t="shared" si="126"/>
        <v/>
      </c>
      <c r="FW79" s="37" t="str">
        <f t="shared" si="126"/>
        <v/>
      </c>
      <c r="FX79" s="37" t="str">
        <f t="shared" si="126"/>
        <v/>
      </c>
      <c r="FY79" s="37" t="str">
        <f t="shared" si="126"/>
        <v/>
      </c>
      <c r="FZ79" s="37" t="str">
        <f t="shared" si="126"/>
        <v/>
      </c>
      <c r="GA79" s="37" t="str">
        <f t="shared" si="126"/>
        <v/>
      </c>
      <c r="GB79" s="37" t="str">
        <f t="shared" si="126"/>
        <v/>
      </c>
      <c r="GC79" s="37" t="str">
        <f t="shared" si="126"/>
        <v/>
      </c>
      <c r="GD79" s="37" t="str">
        <f t="shared" si="126"/>
        <v/>
      </c>
      <c r="GE79" s="37" t="str">
        <f t="shared" si="126"/>
        <v/>
      </c>
      <c r="GF79" s="37" t="str">
        <f t="shared" si="126"/>
        <v/>
      </c>
      <c r="GG79" s="37" t="str">
        <f t="shared" si="126"/>
        <v/>
      </c>
      <c r="GH79" s="37" t="str">
        <f t="shared" si="126"/>
        <v/>
      </c>
      <c r="GI79" s="37" t="str">
        <f t="shared" si="126"/>
        <v/>
      </c>
      <c r="GJ79" s="37" t="str">
        <f t="shared" si="126"/>
        <v/>
      </c>
      <c r="GK79" s="37" t="str">
        <f t="shared" si="126"/>
        <v/>
      </c>
      <c r="GL79" s="37" t="str">
        <f t="shared" si="126"/>
        <v/>
      </c>
      <c r="GM79" s="37" t="str">
        <f t="shared" si="126"/>
        <v/>
      </c>
      <c r="GN79" s="37" t="str">
        <f t="shared" ref="GN79:IY79" si="127">IF(AND(GN37&gt;1,GN29=1),GN37,"")</f>
        <v/>
      </c>
      <c r="GO79" s="37" t="str">
        <f t="shared" si="127"/>
        <v/>
      </c>
      <c r="GP79" s="37" t="str">
        <f t="shared" si="127"/>
        <v/>
      </c>
      <c r="GQ79" s="37" t="str">
        <f t="shared" si="127"/>
        <v/>
      </c>
      <c r="GR79" s="37" t="str">
        <f t="shared" si="127"/>
        <v/>
      </c>
      <c r="GS79" s="37" t="str">
        <f t="shared" si="127"/>
        <v/>
      </c>
      <c r="GT79" s="37" t="str">
        <f t="shared" si="127"/>
        <v/>
      </c>
      <c r="GU79" s="37" t="str">
        <f t="shared" si="127"/>
        <v/>
      </c>
      <c r="GV79" s="37" t="str">
        <f t="shared" si="127"/>
        <v/>
      </c>
      <c r="GW79" s="37" t="str">
        <f t="shared" si="127"/>
        <v/>
      </c>
      <c r="GX79" s="37" t="str">
        <f t="shared" si="127"/>
        <v/>
      </c>
      <c r="GY79" s="37" t="str">
        <f t="shared" si="127"/>
        <v/>
      </c>
      <c r="GZ79" s="37" t="str">
        <f t="shared" si="127"/>
        <v/>
      </c>
      <c r="HA79" s="37" t="str">
        <f t="shared" si="127"/>
        <v/>
      </c>
      <c r="HB79" s="37" t="str">
        <f t="shared" si="127"/>
        <v/>
      </c>
      <c r="HC79" s="37" t="str">
        <f t="shared" si="127"/>
        <v/>
      </c>
      <c r="HD79" s="37" t="str">
        <f t="shared" si="127"/>
        <v/>
      </c>
      <c r="HE79" s="37" t="str">
        <f t="shared" si="127"/>
        <v/>
      </c>
      <c r="HF79" s="37" t="str">
        <f t="shared" si="127"/>
        <v/>
      </c>
      <c r="HG79" s="37" t="str">
        <f t="shared" si="127"/>
        <v/>
      </c>
      <c r="HH79" s="37" t="str">
        <f t="shared" si="127"/>
        <v/>
      </c>
      <c r="HI79" s="37" t="str">
        <f t="shared" si="127"/>
        <v/>
      </c>
      <c r="HJ79" s="37" t="str">
        <f t="shared" si="127"/>
        <v/>
      </c>
      <c r="HK79" s="37" t="str">
        <f t="shared" si="127"/>
        <v/>
      </c>
      <c r="HL79" s="37" t="str">
        <f t="shared" si="127"/>
        <v/>
      </c>
      <c r="HM79" s="37" t="str">
        <f t="shared" si="127"/>
        <v/>
      </c>
      <c r="HN79" s="37" t="str">
        <f t="shared" si="127"/>
        <v/>
      </c>
      <c r="HO79" s="37" t="str">
        <f t="shared" si="127"/>
        <v/>
      </c>
      <c r="HP79" s="37" t="str">
        <f t="shared" si="127"/>
        <v/>
      </c>
      <c r="HQ79" s="37" t="str">
        <f t="shared" si="127"/>
        <v/>
      </c>
      <c r="HR79" s="37" t="str">
        <f t="shared" si="127"/>
        <v/>
      </c>
      <c r="HS79" s="37" t="str">
        <f t="shared" si="127"/>
        <v/>
      </c>
      <c r="HT79" s="37" t="str">
        <f t="shared" si="127"/>
        <v/>
      </c>
      <c r="HU79" s="37" t="str">
        <f t="shared" si="127"/>
        <v/>
      </c>
      <c r="HV79" s="37" t="str">
        <f t="shared" si="127"/>
        <v/>
      </c>
      <c r="HW79" s="37" t="str">
        <f t="shared" si="127"/>
        <v/>
      </c>
      <c r="HX79" s="37" t="str">
        <f t="shared" si="127"/>
        <v/>
      </c>
      <c r="HY79" s="37" t="str">
        <f t="shared" si="127"/>
        <v/>
      </c>
      <c r="HZ79" s="37" t="str">
        <f t="shared" si="127"/>
        <v/>
      </c>
      <c r="IA79" s="37" t="str">
        <f t="shared" si="127"/>
        <v/>
      </c>
      <c r="IB79" s="37" t="str">
        <f t="shared" si="127"/>
        <v/>
      </c>
      <c r="IC79" s="37" t="str">
        <f t="shared" si="127"/>
        <v/>
      </c>
      <c r="ID79" s="37" t="str">
        <f t="shared" si="127"/>
        <v/>
      </c>
      <c r="IE79" s="37" t="str">
        <f t="shared" si="127"/>
        <v/>
      </c>
      <c r="IF79" s="37" t="str">
        <f t="shared" si="127"/>
        <v/>
      </c>
      <c r="IG79" s="37" t="str">
        <f t="shared" si="127"/>
        <v/>
      </c>
      <c r="IH79" s="37" t="str">
        <f t="shared" si="127"/>
        <v/>
      </c>
      <c r="II79" s="37" t="str">
        <f t="shared" si="127"/>
        <v/>
      </c>
      <c r="IJ79" s="37" t="str">
        <f t="shared" si="127"/>
        <v/>
      </c>
      <c r="IK79" s="37" t="str">
        <f t="shared" si="127"/>
        <v/>
      </c>
      <c r="IL79" s="37" t="str">
        <f t="shared" si="127"/>
        <v/>
      </c>
      <c r="IM79" s="37" t="str">
        <f t="shared" si="127"/>
        <v/>
      </c>
      <c r="IN79" s="37" t="str">
        <f t="shared" si="127"/>
        <v/>
      </c>
      <c r="IO79" s="37" t="str">
        <f t="shared" si="127"/>
        <v/>
      </c>
      <c r="IP79" s="37" t="str">
        <f t="shared" si="127"/>
        <v/>
      </c>
      <c r="IQ79" s="37" t="str">
        <f t="shared" si="127"/>
        <v/>
      </c>
      <c r="IR79" s="37" t="str">
        <f t="shared" si="127"/>
        <v/>
      </c>
      <c r="IS79" s="37" t="str">
        <f t="shared" si="127"/>
        <v/>
      </c>
      <c r="IT79" s="37" t="str">
        <f t="shared" si="127"/>
        <v/>
      </c>
      <c r="IU79" s="37" t="str">
        <f t="shared" si="127"/>
        <v/>
      </c>
      <c r="IV79" s="37" t="str">
        <f t="shared" si="127"/>
        <v/>
      </c>
      <c r="IW79" s="37" t="str">
        <f t="shared" si="127"/>
        <v/>
      </c>
      <c r="IX79" s="37" t="str">
        <f t="shared" si="127"/>
        <v/>
      </c>
      <c r="IY79" s="37" t="str">
        <f t="shared" si="127"/>
        <v/>
      </c>
      <c r="IZ79" s="37" t="str">
        <f t="shared" ref="IZ79:KQ79" si="128">IF(AND(IZ37&gt;1,IZ29=1),IZ37,"")</f>
        <v/>
      </c>
      <c r="JA79" s="37" t="str">
        <f t="shared" si="128"/>
        <v/>
      </c>
      <c r="JB79" s="37" t="str">
        <f t="shared" si="128"/>
        <v/>
      </c>
      <c r="JC79" s="37" t="str">
        <f t="shared" si="128"/>
        <v/>
      </c>
      <c r="JD79" s="37" t="str">
        <f t="shared" si="128"/>
        <v/>
      </c>
      <c r="JE79" s="37" t="str">
        <f t="shared" si="128"/>
        <v/>
      </c>
      <c r="JF79" s="37" t="str">
        <f t="shared" si="128"/>
        <v/>
      </c>
      <c r="JG79" s="37" t="str">
        <f t="shared" si="128"/>
        <v/>
      </c>
      <c r="JH79" s="37" t="str">
        <f t="shared" si="128"/>
        <v/>
      </c>
      <c r="JI79" s="37" t="str">
        <f t="shared" si="128"/>
        <v/>
      </c>
      <c r="JJ79" s="37" t="str">
        <f t="shared" si="128"/>
        <v/>
      </c>
      <c r="JK79" s="37" t="str">
        <f t="shared" si="128"/>
        <v/>
      </c>
      <c r="JL79" s="37" t="str">
        <f t="shared" si="128"/>
        <v/>
      </c>
      <c r="JM79" s="37" t="str">
        <f t="shared" si="128"/>
        <v/>
      </c>
      <c r="JN79" s="37" t="str">
        <f t="shared" si="128"/>
        <v/>
      </c>
      <c r="JO79" s="37" t="str">
        <f t="shared" si="128"/>
        <v/>
      </c>
      <c r="JP79" s="37" t="str">
        <f t="shared" si="128"/>
        <v/>
      </c>
      <c r="JQ79" s="37" t="str">
        <f t="shared" si="128"/>
        <v/>
      </c>
      <c r="JR79" s="37" t="str">
        <f t="shared" si="128"/>
        <v/>
      </c>
      <c r="JS79" s="37" t="str">
        <f t="shared" si="128"/>
        <v/>
      </c>
      <c r="JT79" s="37" t="str">
        <f t="shared" si="128"/>
        <v/>
      </c>
      <c r="JU79" s="37" t="str">
        <f t="shared" si="128"/>
        <v/>
      </c>
      <c r="JV79" s="37" t="str">
        <f t="shared" si="128"/>
        <v/>
      </c>
      <c r="JW79" s="37" t="str">
        <f t="shared" si="128"/>
        <v/>
      </c>
      <c r="JX79" s="37" t="str">
        <f t="shared" si="128"/>
        <v/>
      </c>
      <c r="JY79" s="37" t="str">
        <f t="shared" si="128"/>
        <v/>
      </c>
      <c r="JZ79" s="37" t="str">
        <f t="shared" si="128"/>
        <v/>
      </c>
      <c r="KA79" s="37" t="str">
        <f t="shared" si="128"/>
        <v/>
      </c>
      <c r="KB79" s="37" t="str">
        <f t="shared" si="128"/>
        <v/>
      </c>
      <c r="KC79" s="37" t="str">
        <f t="shared" si="128"/>
        <v/>
      </c>
      <c r="KD79" s="37" t="str">
        <f t="shared" si="128"/>
        <v/>
      </c>
      <c r="KE79" s="37" t="str">
        <f t="shared" si="128"/>
        <v/>
      </c>
      <c r="KF79" s="37" t="str">
        <f t="shared" si="128"/>
        <v/>
      </c>
      <c r="KG79" s="37" t="str">
        <f t="shared" si="128"/>
        <v/>
      </c>
      <c r="KH79" s="37" t="str">
        <f t="shared" si="128"/>
        <v/>
      </c>
      <c r="KI79" s="37" t="str">
        <f t="shared" si="128"/>
        <v/>
      </c>
      <c r="KJ79" s="37" t="str">
        <f t="shared" si="128"/>
        <v/>
      </c>
      <c r="KK79" s="37" t="str">
        <f t="shared" si="128"/>
        <v/>
      </c>
      <c r="KL79" s="37" t="str">
        <f t="shared" si="128"/>
        <v/>
      </c>
      <c r="KM79" s="37" t="str">
        <f t="shared" si="128"/>
        <v/>
      </c>
      <c r="KN79" s="37" t="str">
        <f t="shared" si="128"/>
        <v/>
      </c>
      <c r="KO79" s="37" t="str">
        <f t="shared" si="128"/>
        <v/>
      </c>
      <c r="KP79" s="37" t="str">
        <f t="shared" si="128"/>
        <v/>
      </c>
      <c r="KQ79" s="38" t="str">
        <f t="shared" si="128"/>
        <v/>
      </c>
      <c r="KR79" s="31"/>
      <c r="KS79" s="4"/>
      <c r="KT79" s="4"/>
      <c r="KU79" s="4"/>
      <c r="KV79" s="4"/>
      <c r="KW79" s="4"/>
      <c r="KX79" s="4"/>
      <c r="KY79" s="4"/>
      <c r="KZ79" s="4"/>
      <c r="LA79" s="4"/>
      <c r="LB79" s="4"/>
      <c r="LC79" s="37" t="str">
        <f t="shared" ref="LC79:NN79" si="129">IF(AND(LC81&gt;1,LC29=1),LC81,"")</f>
        <v/>
      </c>
      <c r="LD79" s="37" t="str">
        <f t="shared" si="129"/>
        <v/>
      </c>
      <c r="LE79" s="37" t="str">
        <f t="shared" si="129"/>
        <v/>
      </c>
      <c r="LF79" s="37" t="str">
        <f t="shared" si="129"/>
        <v/>
      </c>
      <c r="LG79" s="37" t="str">
        <f t="shared" si="129"/>
        <v/>
      </c>
      <c r="LH79" s="37" t="str">
        <f t="shared" si="129"/>
        <v/>
      </c>
      <c r="LI79" s="37" t="str">
        <f t="shared" si="129"/>
        <v/>
      </c>
      <c r="LJ79" s="37" t="str">
        <f t="shared" si="129"/>
        <v/>
      </c>
      <c r="LK79" s="37" t="str">
        <f t="shared" si="129"/>
        <v/>
      </c>
      <c r="LL79" s="37" t="str">
        <f t="shared" si="129"/>
        <v/>
      </c>
      <c r="LM79" s="37" t="str">
        <f t="shared" si="129"/>
        <v/>
      </c>
      <c r="LN79" s="37" t="str">
        <f t="shared" si="129"/>
        <v/>
      </c>
      <c r="LO79" s="37" t="str">
        <f t="shared" si="129"/>
        <v/>
      </c>
      <c r="LP79" s="37" t="str">
        <f t="shared" si="129"/>
        <v/>
      </c>
      <c r="LQ79" s="37" t="str">
        <f t="shared" si="129"/>
        <v/>
      </c>
      <c r="LR79" s="37" t="str">
        <f t="shared" si="129"/>
        <v/>
      </c>
      <c r="LS79" s="37" t="str">
        <f t="shared" si="129"/>
        <v/>
      </c>
      <c r="LT79" s="37" t="str">
        <f t="shared" si="129"/>
        <v/>
      </c>
      <c r="LU79" s="37" t="str">
        <f t="shared" si="129"/>
        <v/>
      </c>
      <c r="LV79" s="37" t="str">
        <f t="shared" si="129"/>
        <v/>
      </c>
      <c r="LW79" s="37" t="str">
        <f t="shared" si="129"/>
        <v/>
      </c>
      <c r="LX79" s="37" t="str">
        <f t="shared" si="129"/>
        <v/>
      </c>
      <c r="LY79" s="37" t="str">
        <f t="shared" si="129"/>
        <v/>
      </c>
      <c r="LZ79" s="37" t="str">
        <f t="shared" si="129"/>
        <v/>
      </c>
      <c r="MA79" s="37" t="str">
        <f t="shared" si="129"/>
        <v/>
      </c>
      <c r="MB79" s="37" t="str">
        <f t="shared" si="129"/>
        <v/>
      </c>
      <c r="MC79" s="37" t="str">
        <f t="shared" si="129"/>
        <v/>
      </c>
      <c r="MD79" s="37" t="str">
        <f t="shared" si="129"/>
        <v/>
      </c>
      <c r="ME79" s="37" t="str">
        <f t="shared" si="129"/>
        <v/>
      </c>
      <c r="MF79" s="37" t="str">
        <f t="shared" si="129"/>
        <v/>
      </c>
      <c r="MG79" s="37" t="str">
        <f t="shared" si="129"/>
        <v/>
      </c>
      <c r="MH79" s="37" t="str">
        <f t="shared" si="129"/>
        <v/>
      </c>
      <c r="MI79" s="37" t="str">
        <f t="shared" si="129"/>
        <v/>
      </c>
      <c r="MJ79" s="37" t="str">
        <f t="shared" si="129"/>
        <v/>
      </c>
      <c r="MK79" s="37" t="str">
        <f t="shared" si="129"/>
        <v/>
      </c>
      <c r="ML79" s="37" t="str">
        <f t="shared" si="129"/>
        <v/>
      </c>
      <c r="MM79" s="37" t="str">
        <f t="shared" si="129"/>
        <v/>
      </c>
      <c r="MN79" s="37" t="str">
        <f t="shared" si="129"/>
        <v/>
      </c>
      <c r="MO79" s="37" t="str">
        <f t="shared" si="129"/>
        <v/>
      </c>
      <c r="MP79" s="37" t="str">
        <f t="shared" si="129"/>
        <v/>
      </c>
      <c r="MQ79" s="37" t="str">
        <f t="shared" si="129"/>
        <v/>
      </c>
      <c r="MR79" s="37" t="str">
        <f t="shared" si="129"/>
        <v/>
      </c>
      <c r="MS79" s="37" t="str">
        <f t="shared" si="129"/>
        <v/>
      </c>
      <c r="MT79" s="37" t="str">
        <f t="shared" si="129"/>
        <v/>
      </c>
      <c r="MU79" s="37" t="str">
        <f t="shared" si="129"/>
        <v/>
      </c>
      <c r="MV79" s="37" t="str">
        <f t="shared" si="129"/>
        <v/>
      </c>
      <c r="MW79" s="37" t="str">
        <f t="shared" si="129"/>
        <v/>
      </c>
      <c r="MX79" s="37" t="str">
        <f t="shared" si="129"/>
        <v/>
      </c>
      <c r="MY79" s="37" t="str">
        <f t="shared" si="129"/>
        <v/>
      </c>
      <c r="MZ79" s="37" t="str">
        <f t="shared" si="129"/>
        <v/>
      </c>
      <c r="NA79" s="37" t="str">
        <f t="shared" si="129"/>
        <v/>
      </c>
      <c r="NB79" s="37" t="str">
        <f t="shared" si="129"/>
        <v/>
      </c>
      <c r="NC79" s="37" t="str">
        <f t="shared" si="129"/>
        <v/>
      </c>
      <c r="ND79" s="37" t="str">
        <f t="shared" si="129"/>
        <v/>
      </c>
      <c r="NE79" s="37" t="str">
        <f t="shared" si="129"/>
        <v/>
      </c>
      <c r="NF79" s="37" t="str">
        <f t="shared" si="129"/>
        <v/>
      </c>
      <c r="NG79" s="37" t="str">
        <f t="shared" si="129"/>
        <v/>
      </c>
      <c r="NH79" s="37" t="str">
        <f t="shared" si="129"/>
        <v/>
      </c>
      <c r="NI79" s="37" t="str">
        <f t="shared" si="129"/>
        <v/>
      </c>
      <c r="NJ79" s="37" t="str">
        <f t="shared" si="129"/>
        <v/>
      </c>
      <c r="NK79" s="37" t="str">
        <f t="shared" si="129"/>
        <v/>
      </c>
      <c r="NL79" s="37" t="str">
        <f t="shared" si="129"/>
        <v/>
      </c>
      <c r="NM79" s="37" t="str">
        <f t="shared" si="129"/>
        <v/>
      </c>
      <c r="NN79" s="37" t="str">
        <f t="shared" si="129"/>
        <v/>
      </c>
      <c r="NO79" s="37" t="str">
        <f t="shared" ref="NO79:PZ79" si="130">IF(AND(NO81&gt;1,NO29=1),NO81,"")</f>
        <v/>
      </c>
      <c r="NP79" s="37" t="str">
        <f t="shared" si="130"/>
        <v/>
      </c>
      <c r="NQ79" s="37" t="str">
        <f t="shared" si="130"/>
        <v/>
      </c>
      <c r="NR79" s="37" t="str">
        <f t="shared" si="130"/>
        <v/>
      </c>
      <c r="NS79" s="37" t="str">
        <f t="shared" si="130"/>
        <v/>
      </c>
      <c r="NT79" s="37" t="str">
        <f t="shared" si="130"/>
        <v/>
      </c>
      <c r="NU79" s="37" t="str">
        <f t="shared" si="130"/>
        <v/>
      </c>
      <c r="NV79" s="37" t="str">
        <f t="shared" si="130"/>
        <v/>
      </c>
      <c r="NW79" s="37" t="str">
        <f t="shared" si="130"/>
        <v/>
      </c>
      <c r="NX79" s="37" t="str">
        <f t="shared" si="130"/>
        <v/>
      </c>
      <c r="NY79" s="37" t="str">
        <f t="shared" si="130"/>
        <v/>
      </c>
      <c r="NZ79" s="37" t="str">
        <f t="shared" si="130"/>
        <v/>
      </c>
      <c r="OA79" s="37" t="str">
        <f t="shared" si="130"/>
        <v/>
      </c>
      <c r="OB79" s="37" t="str">
        <f t="shared" si="130"/>
        <v/>
      </c>
      <c r="OC79" s="37" t="str">
        <f t="shared" si="130"/>
        <v/>
      </c>
      <c r="OD79" s="37" t="str">
        <f t="shared" si="130"/>
        <v/>
      </c>
      <c r="OE79" s="37" t="str">
        <f t="shared" si="130"/>
        <v/>
      </c>
      <c r="OF79" s="37" t="str">
        <f t="shared" si="130"/>
        <v/>
      </c>
      <c r="OG79" s="37" t="str">
        <f t="shared" si="130"/>
        <v/>
      </c>
      <c r="OH79" s="37" t="str">
        <f t="shared" si="130"/>
        <v/>
      </c>
      <c r="OI79" s="37" t="str">
        <f t="shared" si="130"/>
        <v/>
      </c>
      <c r="OJ79" s="37" t="str">
        <f t="shared" si="130"/>
        <v/>
      </c>
      <c r="OK79" s="37" t="str">
        <f t="shared" si="130"/>
        <v/>
      </c>
      <c r="OL79" s="37" t="str">
        <f t="shared" si="130"/>
        <v/>
      </c>
      <c r="OM79" s="37" t="str">
        <f t="shared" si="130"/>
        <v/>
      </c>
      <c r="ON79" s="37" t="str">
        <f t="shared" si="130"/>
        <v/>
      </c>
      <c r="OO79" s="37" t="str">
        <f t="shared" si="130"/>
        <v/>
      </c>
      <c r="OP79" s="37" t="str">
        <f t="shared" si="130"/>
        <v/>
      </c>
      <c r="OQ79" s="37" t="str">
        <f t="shared" si="130"/>
        <v/>
      </c>
      <c r="OR79" s="37" t="str">
        <f t="shared" si="130"/>
        <v/>
      </c>
      <c r="OS79" s="37" t="str">
        <f t="shared" si="130"/>
        <v/>
      </c>
      <c r="OT79" s="37" t="str">
        <f t="shared" si="130"/>
        <v/>
      </c>
      <c r="OU79" s="37" t="str">
        <f t="shared" si="130"/>
        <v/>
      </c>
      <c r="OV79" s="37" t="str">
        <f t="shared" si="130"/>
        <v/>
      </c>
      <c r="OW79" s="37" t="str">
        <f t="shared" si="130"/>
        <v/>
      </c>
      <c r="OX79" s="37" t="str">
        <f t="shared" si="130"/>
        <v/>
      </c>
      <c r="OY79" s="37" t="str">
        <f t="shared" si="130"/>
        <v/>
      </c>
      <c r="OZ79" s="37" t="str">
        <f t="shared" si="130"/>
        <v/>
      </c>
      <c r="PA79" s="37" t="str">
        <f t="shared" si="130"/>
        <v/>
      </c>
      <c r="PB79" s="37" t="str">
        <f t="shared" si="130"/>
        <v/>
      </c>
      <c r="PC79" s="37" t="str">
        <f t="shared" si="130"/>
        <v/>
      </c>
      <c r="PD79" s="37" t="str">
        <f t="shared" si="130"/>
        <v/>
      </c>
      <c r="PE79" s="37" t="str">
        <f t="shared" si="130"/>
        <v/>
      </c>
      <c r="PF79" s="37" t="str">
        <f t="shared" si="130"/>
        <v/>
      </c>
      <c r="PG79" s="37" t="str">
        <f t="shared" si="130"/>
        <v/>
      </c>
      <c r="PH79" s="37" t="str">
        <f t="shared" si="130"/>
        <v/>
      </c>
      <c r="PI79" s="37" t="str">
        <f t="shared" si="130"/>
        <v/>
      </c>
      <c r="PJ79" s="37" t="str">
        <f t="shared" si="130"/>
        <v/>
      </c>
      <c r="PK79" s="37" t="str">
        <f t="shared" si="130"/>
        <v/>
      </c>
      <c r="PL79" s="37" t="str">
        <f t="shared" si="130"/>
        <v/>
      </c>
      <c r="PM79" s="37" t="str">
        <f t="shared" si="130"/>
        <v/>
      </c>
      <c r="PN79" s="37" t="str">
        <f t="shared" si="130"/>
        <v/>
      </c>
      <c r="PO79" s="37" t="str">
        <f t="shared" si="130"/>
        <v/>
      </c>
      <c r="PP79" s="37" t="str">
        <f t="shared" si="130"/>
        <v/>
      </c>
      <c r="PQ79" s="37" t="str">
        <f t="shared" si="130"/>
        <v/>
      </c>
      <c r="PR79" s="37" t="str">
        <f t="shared" si="130"/>
        <v/>
      </c>
      <c r="PS79" s="37" t="str">
        <f t="shared" si="130"/>
        <v/>
      </c>
      <c r="PT79" s="37" t="str">
        <f t="shared" si="130"/>
        <v/>
      </c>
      <c r="PU79" s="37" t="str">
        <f t="shared" si="130"/>
        <v/>
      </c>
      <c r="PV79" s="37" t="str">
        <f t="shared" si="130"/>
        <v/>
      </c>
      <c r="PW79" s="37" t="str">
        <f t="shared" si="130"/>
        <v/>
      </c>
      <c r="PX79" s="37" t="str">
        <f t="shared" si="130"/>
        <v/>
      </c>
      <c r="PY79" s="37" t="str">
        <f t="shared" si="130"/>
        <v/>
      </c>
      <c r="PZ79" s="37" t="str">
        <f t="shared" si="130"/>
        <v/>
      </c>
      <c r="QA79" s="37" t="str">
        <f t="shared" ref="QA79:SL79" si="131">IF(AND(QA81&gt;1,QA29=1),QA81,"")</f>
        <v/>
      </c>
      <c r="QB79" s="37" t="str">
        <f t="shared" si="131"/>
        <v/>
      </c>
      <c r="QC79" s="37" t="str">
        <f t="shared" si="131"/>
        <v/>
      </c>
      <c r="QD79" s="37" t="str">
        <f t="shared" si="131"/>
        <v/>
      </c>
      <c r="QE79" s="37" t="str">
        <f t="shared" si="131"/>
        <v/>
      </c>
      <c r="QF79" s="37" t="str">
        <f t="shared" si="131"/>
        <v/>
      </c>
      <c r="QG79" s="37" t="str">
        <f t="shared" si="131"/>
        <v/>
      </c>
      <c r="QH79" s="37" t="str">
        <f t="shared" si="131"/>
        <v/>
      </c>
      <c r="QI79" s="37" t="str">
        <f t="shared" si="131"/>
        <v/>
      </c>
      <c r="QJ79" s="37" t="str">
        <f t="shared" si="131"/>
        <v/>
      </c>
      <c r="QK79" s="37" t="str">
        <f t="shared" si="131"/>
        <v/>
      </c>
      <c r="QL79" s="37" t="str">
        <f t="shared" si="131"/>
        <v/>
      </c>
      <c r="QM79" s="37" t="str">
        <f t="shared" si="131"/>
        <v/>
      </c>
      <c r="QN79" s="37" t="str">
        <f t="shared" si="131"/>
        <v/>
      </c>
      <c r="QO79" s="37" t="str">
        <f t="shared" si="131"/>
        <v/>
      </c>
      <c r="QP79" s="37" t="str">
        <f t="shared" si="131"/>
        <v/>
      </c>
      <c r="QQ79" s="37" t="str">
        <f t="shared" si="131"/>
        <v/>
      </c>
      <c r="QR79" s="37" t="str">
        <f t="shared" si="131"/>
        <v/>
      </c>
      <c r="QS79" s="37" t="str">
        <f t="shared" si="131"/>
        <v/>
      </c>
      <c r="QT79" s="37" t="str">
        <f t="shared" si="131"/>
        <v/>
      </c>
      <c r="QU79" s="37" t="str">
        <f t="shared" si="131"/>
        <v/>
      </c>
      <c r="QV79" s="37" t="str">
        <f t="shared" si="131"/>
        <v/>
      </c>
      <c r="QW79" s="37" t="str">
        <f t="shared" si="131"/>
        <v/>
      </c>
      <c r="QX79" s="37" t="str">
        <f t="shared" si="131"/>
        <v/>
      </c>
      <c r="QY79" s="37" t="str">
        <f t="shared" si="131"/>
        <v/>
      </c>
      <c r="QZ79" s="37" t="str">
        <f t="shared" si="131"/>
        <v/>
      </c>
      <c r="RA79" s="37" t="str">
        <f t="shared" si="131"/>
        <v/>
      </c>
      <c r="RB79" s="37" t="str">
        <f t="shared" si="131"/>
        <v/>
      </c>
      <c r="RC79" s="37" t="str">
        <f t="shared" si="131"/>
        <v/>
      </c>
      <c r="RD79" s="37" t="str">
        <f t="shared" si="131"/>
        <v/>
      </c>
      <c r="RE79" s="37" t="str">
        <f t="shared" si="131"/>
        <v/>
      </c>
      <c r="RF79" s="37" t="str">
        <f t="shared" si="131"/>
        <v/>
      </c>
      <c r="RG79" s="37" t="str">
        <f t="shared" si="131"/>
        <v/>
      </c>
      <c r="RH79" s="37" t="str">
        <f t="shared" si="131"/>
        <v/>
      </c>
      <c r="RI79" s="37" t="str">
        <f t="shared" si="131"/>
        <v/>
      </c>
      <c r="RJ79" s="37" t="str">
        <f t="shared" si="131"/>
        <v/>
      </c>
      <c r="RK79" s="37" t="str">
        <f t="shared" si="131"/>
        <v/>
      </c>
      <c r="RL79" s="37" t="str">
        <f t="shared" si="131"/>
        <v/>
      </c>
      <c r="RM79" s="37" t="str">
        <f t="shared" si="131"/>
        <v/>
      </c>
      <c r="RN79" s="37" t="str">
        <f t="shared" si="131"/>
        <v/>
      </c>
      <c r="RO79" s="37" t="str">
        <f t="shared" si="131"/>
        <v/>
      </c>
      <c r="RP79" s="37" t="str">
        <f t="shared" si="131"/>
        <v/>
      </c>
      <c r="RQ79" s="37" t="str">
        <f t="shared" si="131"/>
        <v/>
      </c>
      <c r="RR79" s="37" t="str">
        <f t="shared" si="131"/>
        <v/>
      </c>
      <c r="RS79" s="37" t="str">
        <f t="shared" si="131"/>
        <v/>
      </c>
      <c r="RT79" s="37" t="str">
        <f t="shared" si="131"/>
        <v/>
      </c>
      <c r="RU79" s="37" t="str">
        <f t="shared" si="131"/>
        <v/>
      </c>
      <c r="RV79" s="37" t="str">
        <f t="shared" si="131"/>
        <v/>
      </c>
      <c r="RW79" s="37" t="str">
        <f t="shared" si="131"/>
        <v/>
      </c>
      <c r="RX79" s="37" t="str">
        <f t="shared" si="131"/>
        <v/>
      </c>
      <c r="RY79" s="37" t="str">
        <f t="shared" si="131"/>
        <v/>
      </c>
      <c r="RZ79" s="37" t="str">
        <f t="shared" si="131"/>
        <v/>
      </c>
      <c r="SA79" s="37" t="str">
        <f t="shared" si="131"/>
        <v/>
      </c>
      <c r="SB79" s="37" t="str">
        <f t="shared" si="131"/>
        <v/>
      </c>
      <c r="SC79" s="37" t="str">
        <f t="shared" si="131"/>
        <v/>
      </c>
      <c r="SD79" s="37" t="str">
        <f t="shared" si="131"/>
        <v/>
      </c>
      <c r="SE79" s="37" t="str">
        <f t="shared" si="131"/>
        <v/>
      </c>
      <c r="SF79" s="37" t="str">
        <f t="shared" si="131"/>
        <v/>
      </c>
      <c r="SG79" s="37" t="str">
        <f t="shared" si="131"/>
        <v/>
      </c>
      <c r="SH79" s="37" t="str">
        <f t="shared" si="131"/>
        <v/>
      </c>
      <c r="SI79" s="37" t="str">
        <f t="shared" si="131"/>
        <v/>
      </c>
      <c r="SJ79" s="37" t="str">
        <f t="shared" si="131"/>
        <v/>
      </c>
      <c r="SK79" s="37" t="str">
        <f t="shared" si="131"/>
        <v/>
      </c>
      <c r="SL79" s="37" t="str">
        <f t="shared" si="131"/>
        <v/>
      </c>
      <c r="SM79" s="37" t="str">
        <f t="shared" ref="SM79:UX79" si="132">IF(AND(SM81&gt;1,SM29=1),SM81,"")</f>
        <v/>
      </c>
      <c r="SN79" s="37" t="str">
        <f t="shared" si="132"/>
        <v/>
      </c>
      <c r="SO79" s="37" t="str">
        <f t="shared" si="132"/>
        <v/>
      </c>
      <c r="SP79" s="37" t="str">
        <f t="shared" si="132"/>
        <v/>
      </c>
      <c r="SQ79" s="37" t="str">
        <f t="shared" si="132"/>
        <v/>
      </c>
      <c r="SR79" s="37" t="str">
        <f t="shared" si="132"/>
        <v/>
      </c>
      <c r="SS79" s="37" t="str">
        <f t="shared" si="132"/>
        <v/>
      </c>
      <c r="ST79" s="37" t="str">
        <f t="shared" si="132"/>
        <v/>
      </c>
      <c r="SU79" s="37" t="str">
        <f t="shared" si="132"/>
        <v/>
      </c>
      <c r="SV79" s="37" t="str">
        <f t="shared" si="132"/>
        <v/>
      </c>
      <c r="SW79" s="37" t="str">
        <f t="shared" si="132"/>
        <v/>
      </c>
      <c r="SX79" s="37" t="str">
        <f t="shared" si="132"/>
        <v/>
      </c>
      <c r="SY79" s="37" t="str">
        <f t="shared" si="132"/>
        <v/>
      </c>
      <c r="SZ79" s="37" t="str">
        <f t="shared" si="132"/>
        <v/>
      </c>
      <c r="TA79" s="37" t="str">
        <f t="shared" si="132"/>
        <v/>
      </c>
      <c r="TB79" s="37" t="str">
        <f t="shared" si="132"/>
        <v/>
      </c>
      <c r="TC79" s="37" t="str">
        <f t="shared" si="132"/>
        <v/>
      </c>
      <c r="TD79" s="37" t="str">
        <f t="shared" si="132"/>
        <v/>
      </c>
      <c r="TE79" s="37" t="str">
        <f t="shared" si="132"/>
        <v/>
      </c>
      <c r="TF79" s="37" t="str">
        <f t="shared" si="132"/>
        <v/>
      </c>
      <c r="TG79" s="37" t="str">
        <f t="shared" si="132"/>
        <v/>
      </c>
      <c r="TH79" s="37" t="str">
        <f t="shared" si="132"/>
        <v/>
      </c>
      <c r="TI79" s="37" t="str">
        <f t="shared" si="132"/>
        <v/>
      </c>
      <c r="TJ79" s="37" t="str">
        <f t="shared" si="132"/>
        <v/>
      </c>
      <c r="TK79" s="37" t="str">
        <f t="shared" si="132"/>
        <v/>
      </c>
      <c r="TL79" s="37" t="str">
        <f t="shared" si="132"/>
        <v/>
      </c>
      <c r="TM79" s="37" t="str">
        <f t="shared" si="132"/>
        <v/>
      </c>
      <c r="TN79" s="37" t="str">
        <f t="shared" si="132"/>
        <v/>
      </c>
      <c r="TO79" s="37" t="str">
        <f t="shared" si="132"/>
        <v/>
      </c>
      <c r="TP79" s="37" t="str">
        <f t="shared" si="132"/>
        <v/>
      </c>
      <c r="TQ79" s="37" t="str">
        <f t="shared" si="132"/>
        <v/>
      </c>
      <c r="TR79" s="37" t="str">
        <f t="shared" si="132"/>
        <v/>
      </c>
      <c r="TS79" s="37" t="str">
        <f t="shared" si="132"/>
        <v/>
      </c>
      <c r="TT79" s="37" t="str">
        <f t="shared" si="132"/>
        <v/>
      </c>
      <c r="TU79" s="37" t="str">
        <f t="shared" si="132"/>
        <v/>
      </c>
      <c r="TV79" s="37" t="str">
        <f t="shared" si="132"/>
        <v/>
      </c>
      <c r="TW79" s="37" t="str">
        <f t="shared" si="132"/>
        <v/>
      </c>
      <c r="TX79" s="37" t="str">
        <f t="shared" si="132"/>
        <v/>
      </c>
      <c r="TY79" s="37" t="str">
        <f t="shared" si="132"/>
        <v/>
      </c>
      <c r="TZ79" s="37" t="str">
        <f t="shared" si="132"/>
        <v/>
      </c>
      <c r="UA79" s="37" t="str">
        <f t="shared" si="132"/>
        <v/>
      </c>
      <c r="UB79" s="37" t="str">
        <f t="shared" si="132"/>
        <v/>
      </c>
      <c r="UC79" s="37" t="str">
        <f t="shared" si="132"/>
        <v/>
      </c>
      <c r="UD79" s="37" t="str">
        <f t="shared" si="132"/>
        <v/>
      </c>
      <c r="UE79" s="37" t="str">
        <f t="shared" si="132"/>
        <v/>
      </c>
      <c r="UF79" s="37" t="str">
        <f t="shared" si="132"/>
        <v/>
      </c>
      <c r="UG79" s="37" t="str">
        <f t="shared" si="132"/>
        <v/>
      </c>
      <c r="UH79" s="37" t="str">
        <f t="shared" si="132"/>
        <v/>
      </c>
      <c r="UI79" s="37" t="str">
        <f t="shared" si="132"/>
        <v/>
      </c>
      <c r="UJ79" s="37" t="str">
        <f t="shared" si="132"/>
        <v/>
      </c>
      <c r="UK79" s="37" t="str">
        <f t="shared" si="132"/>
        <v/>
      </c>
      <c r="UL79" s="37" t="str">
        <f t="shared" si="132"/>
        <v/>
      </c>
      <c r="UM79" s="37" t="str">
        <f t="shared" si="132"/>
        <v/>
      </c>
      <c r="UN79" s="37" t="str">
        <f t="shared" si="132"/>
        <v/>
      </c>
      <c r="UO79" s="37" t="str">
        <f t="shared" si="132"/>
        <v/>
      </c>
      <c r="UP79" s="37" t="str">
        <f t="shared" si="132"/>
        <v/>
      </c>
      <c r="UQ79" s="37" t="str">
        <f t="shared" si="132"/>
        <v/>
      </c>
      <c r="UR79" s="37" t="str">
        <f t="shared" si="132"/>
        <v/>
      </c>
      <c r="US79" s="37" t="str">
        <f t="shared" si="132"/>
        <v/>
      </c>
      <c r="UT79" s="37" t="str">
        <f t="shared" si="132"/>
        <v/>
      </c>
      <c r="UU79" s="37" t="str">
        <f t="shared" si="132"/>
        <v/>
      </c>
      <c r="UV79" s="37" t="str">
        <f t="shared" si="132"/>
        <v/>
      </c>
      <c r="UW79" s="37" t="str">
        <f t="shared" si="132"/>
        <v/>
      </c>
      <c r="UX79" s="37" t="str">
        <f t="shared" si="132"/>
        <v/>
      </c>
      <c r="UY79" s="37" t="str">
        <f t="shared" ref="UY79:XJ79" si="133">IF(AND(UY81&gt;1,UY29=1),UY81,"")</f>
        <v/>
      </c>
      <c r="UZ79" s="37" t="str">
        <f t="shared" si="133"/>
        <v/>
      </c>
      <c r="VA79" s="37" t="str">
        <f t="shared" si="133"/>
        <v/>
      </c>
      <c r="VB79" s="37" t="str">
        <f t="shared" si="133"/>
        <v/>
      </c>
      <c r="VC79" s="37" t="str">
        <f t="shared" si="133"/>
        <v/>
      </c>
      <c r="VD79" s="37" t="str">
        <f t="shared" si="133"/>
        <v/>
      </c>
      <c r="VE79" s="37" t="str">
        <f t="shared" si="133"/>
        <v/>
      </c>
      <c r="VF79" s="37" t="str">
        <f t="shared" si="133"/>
        <v/>
      </c>
      <c r="VG79" s="37" t="str">
        <f t="shared" si="133"/>
        <v/>
      </c>
      <c r="VH79" s="37" t="str">
        <f t="shared" si="133"/>
        <v/>
      </c>
      <c r="VI79" s="37" t="str">
        <f t="shared" si="133"/>
        <v/>
      </c>
      <c r="VJ79" s="37" t="str">
        <f t="shared" si="133"/>
        <v/>
      </c>
      <c r="VK79" s="37" t="str">
        <f t="shared" si="133"/>
        <v/>
      </c>
      <c r="VL79" s="37" t="str">
        <f t="shared" si="133"/>
        <v/>
      </c>
      <c r="VM79" s="37" t="str">
        <f t="shared" si="133"/>
        <v/>
      </c>
      <c r="VN79" s="37" t="str">
        <f t="shared" si="133"/>
        <v/>
      </c>
      <c r="VO79" s="37" t="str">
        <f t="shared" si="133"/>
        <v/>
      </c>
      <c r="VP79" s="37" t="str">
        <f t="shared" si="133"/>
        <v/>
      </c>
      <c r="VQ79" s="37" t="str">
        <f t="shared" si="133"/>
        <v/>
      </c>
      <c r="VR79" s="37" t="str">
        <f t="shared" si="133"/>
        <v/>
      </c>
      <c r="VS79" s="37" t="str">
        <f t="shared" si="133"/>
        <v/>
      </c>
      <c r="VT79" s="37" t="str">
        <f t="shared" si="133"/>
        <v/>
      </c>
      <c r="VU79" s="37" t="str">
        <f t="shared" si="133"/>
        <v/>
      </c>
      <c r="VV79" s="37" t="str">
        <f t="shared" si="133"/>
        <v/>
      </c>
      <c r="VW79" s="37" t="str">
        <f t="shared" si="133"/>
        <v/>
      </c>
      <c r="VX79" s="37" t="str">
        <f t="shared" si="133"/>
        <v/>
      </c>
      <c r="VY79" s="37" t="str">
        <f t="shared" si="133"/>
        <v/>
      </c>
      <c r="VZ79" s="37" t="str">
        <f t="shared" si="133"/>
        <v/>
      </c>
      <c r="WA79" s="37" t="str">
        <f t="shared" si="133"/>
        <v/>
      </c>
      <c r="WB79" s="37" t="str">
        <f t="shared" si="133"/>
        <v/>
      </c>
      <c r="WC79" s="37" t="str">
        <f t="shared" si="133"/>
        <v/>
      </c>
      <c r="WD79" s="37" t="str">
        <f t="shared" si="133"/>
        <v/>
      </c>
      <c r="WE79" s="37" t="str">
        <f t="shared" si="133"/>
        <v/>
      </c>
      <c r="WF79" s="37" t="str">
        <f t="shared" si="133"/>
        <v/>
      </c>
      <c r="WG79" s="37" t="str">
        <f t="shared" si="133"/>
        <v/>
      </c>
      <c r="WH79" s="37" t="str">
        <f t="shared" si="133"/>
        <v/>
      </c>
      <c r="WI79" s="37" t="str">
        <f t="shared" si="133"/>
        <v/>
      </c>
      <c r="WJ79" s="37" t="str">
        <f t="shared" si="133"/>
        <v/>
      </c>
      <c r="WK79" s="37" t="str">
        <f t="shared" si="133"/>
        <v/>
      </c>
      <c r="WL79" s="37" t="str">
        <f t="shared" si="133"/>
        <v/>
      </c>
      <c r="WM79" s="37" t="str">
        <f t="shared" si="133"/>
        <v/>
      </c>
      <c r="WN79" s="37" t="str">
        <f t="shared" si="133"/>
        <v/>
      </c>
      <c r="WO79" s="37" t="str">
        <f t="shared" si="133"/>
        <v/>
      </c>
      <c r="WP79" s="37" t="str">
        <f t="shared" si="133"/>
        <v/>
      </c>
      <c r="WQ79" s="37" t="str">
        <f t="shared" si="133"/>
        <v/>
      </c>
      <c r="WR79" s="37" t="str">
        <f t="shared" si="133"/>
        <v/>
      </c>
      <c r="WS79" s="37" t="str">
        <f t="shared" si="133"/>
        <v/>
      </c>
      <c r="WT79" s="37" t="str">
        <f t="shared" si="133"/>
        <v/>
      </c>
      <c r="WU79" s="37" t="str">
        <f t="shared" si="133"/>
        <v/>
      </c>
      <c r="WV79" s="37" t="str">
        <f t="shared" si="133"/>
        <v/>
      </c>
      <c r="WW79" s="37" t="str">
        <f t="shared" si="133"/>
        <v/>
      </c>
      <c r="WX79" s="37" t="str">
        <f t="shared" si="133"/>
        <v/>
      </c>
      <c r="WY79" s="37" t="str">
        <f t="shared" si="133"/>
        <v/>
      </c>
      <c r="WZ79" s="37" t="str">
        <f t="shared" si="133"/>
        <v/>
      </c>
      <c r="XA79" s="37" t="str">
        <f t="shared" si="133"/>
        <v/>
      </c>
      <c r="XB79" s="37" t="str">
        <f t="shared" si="133"/>
        <v/>
      </c>
      <c r="XC79" s="37" t="str">
        <f t="shared" si="133"/>
        <v/>
      </c>
      <c r="XD79" s="37" t="str">
        <f t="shared" si="133"/>
        <v/>
      </c>
      <c r="XE79" s="37" t="str">
        <f t="shared" si="133"/>
        <v/>
      </c>
      <c r="XF79" s="37" t="str">
        <f t="shared" si="133"/>
        <v/>
      </c>
      <c r="XG79" s="37" t="str">
        <f t="shared" si="133"/>
        <v/>
      </c>
      <c r="XH79" s="37" t="str">
        <f t="shared" si="133"/>
        <v/>
      </c>
      <c r="XI79" s="37" t="str">
        <f t="shared" si="133"/>
        <v/>
      </c>
      <c r="XJ79" s="37" t="str">
        <f t="shared" si="133"/>
        <v/>
      </c>
      <c r="XK79" s="37" t="str">
        <f t="shared" ref="XK79:ZX79" si="134">IF(AND(XK81&gt;1,XK29=1),XK81,"")</f>
        <v/>
      </c>
      <c r="XL79" s="37" t="str">
        <f t="shared" si="134"/>
        <v/>
      </c>
      <c r="XM79" s="37" t="str">
        <f t="shared" si="134"/>
        <v/>
      </c>
      <c r="XN79" s="37" t="str">
        <f t="shared" si="134"/>
        <v/>
      </c>
      <c r="XO79" s="37" t="str">
        <f t="shared" si="134"/>
        <v/>
      </c>
      <c r="XP79" s="37" t="str">
        <f t="shared" si="134"/>
        <v/>
      </c>
      <c r="XQ79" s="37" t="str">
        <f t="shared" si="134"/>
        <v/>
      </c>
      <c r="XR79" s="37" t="str">
        <f t="shared" si="134"/>
        <v/>
      </c>
      <c r="XS79" s="37" t="str">
        <f t="shared" si="134"/>
        <v/>
      </c>
      <c r="XT79" s="37" t="str">
        <f t="shared" si="134"/>
        <v/>
      </c>
      <c r="XU79" s="37" t="str">
        <f t="shared" si="134"/>
        <v/>
      </c>
      <c r="XV79" s="37" t="str">
        <f t="shared" si="134"/>
        <v/>
      </c>
      <c r="XW79" s="37" t="str">
        <f t="shared" si="134"/>
        <v/>
      </c>
      <c r="XX79" s="37" t="str">
        <f t="shared" si="134"/>
        <v/>
      </c>
      <c r="XY79" s="37" t="str">
        <f t="shared" si="134"/>
        <v/>
      </c>
      <c r="XZ79" s="37" t="str">
        <f t="shared" si="134"/>
        <v/>
      </c>
      <c r="YA79" s="37" t="str">
        <f t="shared" si="134"/>
        <v/>
      </c>
      <c r="YB79" s="37" t="str">
        <f t="shared" si="134"/>
        <v/>
      </c>
      <c r="YC79" s="37" t="str">
        <f t="shared" si="134"/>
        <v/>
      </c>
      <c r="YD79" s="37" t="str">
        <f t="shared" si="134"/>
        <v/>
      </c>
      <c r="YE79" s="37" t="str">
        <f t="shared" si="134"/>
        <v/>
      </c>
      <c r="YF79" s="37" t="str">
        <f t="shared" si="134"/>
        <v/>
      </c>
      <c r="YG79" s="37" t="str">
        <f t="shared" si="134"/>
        <v/>
      </c>
      <c r="YH79" s="37" t="str">
        <f t="shared" si="134"/>
        <v/>
      </c>
      <c r="YI79" s="37" t="str">
        <f t="shared" si="134"/>
        <v/>
      </c>
      <c r="YJ79" s="37" t="str">
        <f t="shared" si="134"/>
        <v/>
      </c>
      <c r="YK79" s="37" t="str">
        <f t="shared" si="134"/>
        <v/>
      </c>
      <c r="YL79" s="37" t="str">
        <f t="shared" si="134"/>
        <v/>
      </c>
      <c r="YM79" s="37" t="str">
        <f t="shared" si="134"/>
        <v/>
      </c>
      <c r="YN79" s="37" t="str">
        <f t="shared" si="134"/>
        <v/>
      </c>
      <c r="YO79" s="37" t="str">
        <f t="shared" si="134"/>
        <v/>
      </c>
      <c r="YP79" s="37" t="str">
        <f t="shared" si="134"/>
        <v/>
      </c>
      <c r="YQ79" s="37" t="str">
        <f t="shared" si="134"/>
        <v/>
      </c>
      <c r="YR79" s="37" t="str">
        <f t="shared" si="134"/>
        <v/>
      </c>
      <c r="YS79" s="37" t="str">
        <f t="shared" si="134"/>
        <v/>
      </c>
      <c r="YT79" s="37" t="str">
        <f t="shared" si="134"/>
        <v/>
      </c>
      <c r="YU79" s="37" t="str">
        <f t="shared" si="134"/>
        <v/>
      </c>
      <c r="YV79" s="37" t="str">
        <f t="shared" si="134"/>
        <v/>
      </c>
      <c r="YW79" s="37" t="str">
        <f t="shared" si="134"/>
        <v/>
      </c>
      <c r="YX79" s="37" t="str">
        <f t="shared" si="134"/>
        <v/>
      </c>
      <c r="YY79" s="37" t="str">
        <f t="shared" si="134"/>
        <v/>
      </c>
      <c r="YZ79" s="37" t="str">
        <f t="shared" si="134"/>
        <v/>
      </c>
      <c r="ZA79" s="37" t="str">
        <f t="shared" si="134"/>
        <v/>
      </c>
      <c r="ZB79" s="37" t="str">
        <f t="shared" si="134"/>
        <v/>
      </c>
      <c r="ZC79" s="37" t="str">
        <f t="shared" si="134"/>
        <v/>
      </c>
      <c r="ZD79" s="37" t="str">
        <f t="shared" si="134"/>
        <v/>
      </c>
      <c r="ZE79" s="37" t="str">
        <f t="shared" si="134"/>
        <v/>
      </c>
      <c r="ZF79" s="37" t="str">
        <f t="shared" si="134"/>
        <v/>
      </c>
      <c r="ZG79" s="37" t="str">
        <f t="shared" si="134"/>
        <v/>
      </c>
      <c r="ZH79" s="37" t="str">
        <f t="shared" si="134"/>
        <v/>
      </c>
      <c r="ZI79" s="37" t="str">
        <f t="shared" si="134"/>
        <v/>
      </c>
      <c r="ZJ79" s="37" t="str">
        <f t="shared" si="134"/>
        <v/>
      </c>
      <c r="ZK79" s="37" t="str">
        <f t="shared" si="134"/>
        <v/>
      </c>
      <c r="ZL79" s="37" t="str">
        <f t="shared" si="134"/>
        <v/>
      </c>
      <c r="ZM79" s="37" t="str">
        <f t="shared" si="134"/>
        <v/>
      </c>
      <c r="ZN79" s="37" t="str">
        <f t="shared" si="134"/>
        <v/>
      </c>
      <c r="ZO79" s="37" t="str">
        <f t="shared" si="134"/>
        <v/>
      </c>
      <c r="ZP79" s="37" t="str">
        <f t="shared" si="134"/>
        <v/>
      </c>
      <c r="ZQ79" s="37" t="str">
        <f t="shared" si="134"/>
        <v/>
      </c>
      <c r="ZR79" s="37" t="str">
        <f t="shared" si="134"/>
        <v/>
      </c>
      <c r="ZS79" s="37" t="str">
        <f t="shared" si="134"/>
        <v/>
      </c>
      <c r="ZT79" s="37" t="str">
        <f t="shared" si="134"/>
        <v/>
      </c>
      <c r="ZU79" s="37" t="str">
        <f t="shared" si="134"/>
        <v/>
      </c>
      <c r="ZV79" s="37" t="str">
        <f t="shared" si="134"/>
        <v/>
      </c>
      <c r="ZW79" s="37" t="str">
        <f t="shared" si="134"/>
        <v/>
      </c>
      <c r="ZX79" s="37" t="str">
        <f t="shared" si="134"/>
        <v/>
      </c>
      <c r="ZY79" s="25"/>
      <c r="ZZ79" s="26"/>
      <c r="AAA79" s="26"/>
      <c r="AAB79" s="26"/>
      <c r="AAC79" s="26"/>
      <c r="AAD79" s="26"/>
      <c r="AAE79" s="26"/>
      <c r="AAF79" s="26"/>
      <c r="AAG79" s="26"/>
      <c r="AAH79" s="26"/>
      <c r="AAI79" s="26"/>
      <c r="AAJ79" s="26"/>
    </row>
    <row r="80" spans="1:712" s="36" customFormat="1" ht="13.5" hidden="1" thickBot="1" x14ac:dyDescent="0.25">
      <c r="A80" s="70" t="s">
        <v>58</v>
      </c>
      <c r="B80" s="61">
        <f t="shared" si="101"/>
        <v>0</v>
      </c>
      <c r="C80" s="74"/>
      <c r="D80" s="37" t="str">
        <f t="shared" ref="D80:BO80" si="135">IF(AND(D37&gt;1,D30=1),D37,"")</f>
        <v/>
      </c>
      <c r="E80" s="37" t="str">
        <f t="shared" si="135"/>
        <v/>
      </c>
      <c r="F80" s="37" t="str">
        <f t="shared" si="135"/>
        <v/>
      </c>
      <c r="G80" s="37" t="str">
        <f t="shared" si="135"/>
        <v/>
      </c>
      <c r="H80" s="37" t="str">
        <f t="shared" si="135"/>
        <v/>
      </c>
      <c r="I80" s="37" t="str">
        <f t="shared" si="135"/>
        <v/>
      </c>
      <c r="J80" s="37" t="str">
        <f t="shared" si="135"/>
        <v/>
      </c>
      <c r="K80" s="37" t="str">
        <f t="shared" si="135"/>
        <v/>
      </c>
      <c r="L80" s="37" t="str">
        <f t="shared" si="135"/>
        <v/>
      </c>
      <c r="M80" s="37" t="str">
        <f t="shared" si="135"/>
        <v/>
      </c>
      <c r="N80" s="37" t="str">
        <f t="shared" si="135"/>
        <v/>
      </c>
      <c r="O80" s="37" t="str">
        <f t="shared" si="135"/>
        <v/>
      </c>
      <c r="P80" s="37" t="str">
        <f t="shared" si="135"/>
        <v/>
      </c>
      <c r="Q80" s="37" t="str">
        <f t="shared" si="135"/>
        <v/>
      </c>
      <c r="R80" s="37" t="str">
        <f t="shared" si="135"/>
        <v/>
      </c>
      <c r="S80" s="37" t="str">
        <f t="shared" si="135"/>
        <v/>
      </c>
      <c r="T80" s="37" t="str">
        <f t="shared" si="135"/>
        <v/>
      </c>
      <c r="U80" s="37" t="str">
        <f t="shared" si="135"/>
        <v/>
      </c>
      <c r="V80" s="37" t="str">
        <f t="shared" si="135"/>
        <v/>
      </c>
      <c r="W80" s="37" t="str">
        <f t="shared" si="135"/>
        <v/>
      </c>
      <c r="X80" s="37" t="str">
        <f t="shared" si="135"/>
        <v/>
      </c>
      <c r="Y80" s="37" t="str">
        <f t="shared" si="135"/>
        <v/>
      </c>
      <c r="Z80" s="37" t="str">
        <f t="shared" si="135"/>
        <v/>
      </c>
      <c r="AA80" s="37" t="str">
        <f t="shared" si="135"/>
        <v/>
      </c>
      <c r="AB80" s="37" t="str">
        <f t="shared" si="135"/>
        <v/>
      </c>
      <c r="AC80" s="37" t="str">
        <f t="shared" si="135"/>
        <v/>
      </c>
      <c r="AD80" s="37" t="str">
        <f t="shared" si="135"/>
        <v/>
      </c>
      <c r="AE80" s="37" t="str">
        <f t="shared" si="135"/>
        <v/>
      </c>
      <c r="AF80" s="37" t="str">
        <f t="shared" si="135"/>
        <v/>
      </c>
      <c r="AG80" s="37" t="str">
        <f t="shared" si="135"/>
        <v/>
      </c>
      <c r="AH80" s="37" t="str">
        <f t="shared" si="135"/>
        <v/>
      </c>
      <c r="AI80" s="37" t="str">
        <f t="shared" si="135"/>
        <v/>
      </c>
      <c r="AJ80" s="37" t="str">
        <f t="shared" si="135"/>
        <v/>
      </c>
      <c r="AK80" s="37" t="str">
        <f t="shared" si="135"/>
        <v/>
      </c>
      <c r="AL80" s="37" t="str">
        <f t="shared" si="135"/>
        <v/>
      </c>
      <c r="AM80" s="37" t="str">
        <f t="shared" si="135"/>
        <v/>
      </c>
      <c r="AN80" s="37" t="str">
        <f t="shared" si="135"/>
        <v/>
      </c>
      <c r="AO80" s="37" t="str">
        <f t="shared" si="135"/>
        <v/>
      </c>
      <c r="AP80" s="37" t="str">
        <f t="shared" si="135"/>
        <v/>
      </c>
      <c r="AQ80" s="37" t="str">
        <f t="shared" si="135"/>
        <v/>
      </c>
      <c r="AR80" s="37" t="str">
        <f t="shared" si="135"/>
        <v/>
      </c>
      <c r="AS80" s="37" t="str">
        <f t="shared" si="135"/>
        <v/>
      </c>
      <c r="AT80" s="37" t="str">
        <f t="shared" si="135"/>
        <v/>
      </c>
      <c r="AU80" s="37" t="str">
        <f t="shared" si="135"/>
        <v/>
      </c>
      <c r="AV80" s="37" t="str">
        <f t="shared" si="135"/>
        <v/>
      </c>
      <c r="AW80" s="37" t="str">
        <f t="shared" si="135"/>
        <v/>
      </c>
      <c r="AX80" s="37" t="str">
        <f t="shared" si="135"/>
        <v/>
      </c>
      <c r="AY80" s="37" t="str">
        <f t="shared" si="135"/>
        <v/>
      </c>
      <c r="AZ80" s="37" t="str">
        <f t="shared" si="135"/>
        <v/>
      </c>
      <c r="BA80" s="37" t="str">
        <f t="shared" si="135"/>
        <v/>
      </c>
      <c r="BB80" s="37" t="str">
        <f t="shared" si="135"/>
        <v/>
      </c>
      <c r="BC80" s="37" t="str">
        <f t="shared" si="135"/>
        <v/>
      </c>
      <c r="BD80" s="37" t="str">
        <f t="shared" si="135"/>
        <v/>
      </c>
      <c r="BE80" s="37" t="str">
        <f t="shared" si="135"/>
        <v/>
      </c>
      <c r="BF80" s="37" t="str">
        <f t="shared" si="135"/>
        <v/>
      </c>
      <c r="BG80" s="37" t="str">
        <f t="shared" si="135"/>
        <v/>
      </c>
      <c r="BH80" s="37" t="str">
        <f t="shared" si="135"/>
        <v/>
      </c>
      <c r="BI80" s="37" t="str">
        <f t="shared" si="135"/>
        <v/>
      </c>
      <c r="BJ80" s="37" t="str">
        <f t="shared" si="135"/>
        <v/>
      </c>
      <c r="BK80" s="37" t="str">
        <f t="shared" si="135"/>
        <v/>
      </c>
      <c r="BL80" s="37" t="str">
        <f t="shared" si="135"/>
        <v/>
      </c>
      <c r="BM80" s="37" t="str">
        <f t="shared" si="135"/>
        <v/>
      </c>
      <c r="BN80" s="37" t="str">
        <f t="shared" si="135"/>
        <v/>
      </c>
      <c r="BO80" s="37" t="str">
        <f t="shared" si="135"/>
        <v/>
      </c>
      <c r="BP80" s="37" t="str">
        <f t="shared" ref="BP80:EA80" si="136">IF(AND(BP37&gt;1,BP30=1),BP37,"")</f>
        <v/>
      </c>
      <c r="BQ80" s="37" t="str">
        <f t="shared" si="136"/>
        <v/>
      </c>
      <c r="BR80" s="37" t="str">
        <f t="shared" si="136"/>
        <v/>
      </c>
      <c r="BS80" s="37" t="str">
        <f t="shared" si="136"/>
        <v/>
      </c>
      <c r="BT80" s="37" t="str">
        <f t="shared" si="136"/>
        <v/>
      </c>
      <c r="BU80" s="37" t="str">
        <f t="shared" si="136"/>
        <v/>
      </c>
      <c r="BV80" s="37" t="str">
        <f t="shared" si="136"/>
        <v/>
      </c>
      <c r="BW80" s="37" t="str">
        <f t="shared" si="136"/>
        <v/>
      </c>
      <c r="BX80" s="37" t="str">
        <f t="shared" si="136"/>
        <v/>
      </c>
      <c r="BY80" s="37" t="str">
        <f t="shared" si="136"/>
        <v/>
      </c>
      <c r="BZ80" s="37" t="str">
        <f t="shared" si="136"/>
        <v/>
      </c>
      <c r="CA80" s="37" t="str">
        <f t="shared" si="136"/>
        <v/>
      </c>
      <c r="CB80" s="37" t="str">
        <f t="shared" si="136"/>
        <v/>
      </c>
      <c r="CC80" s="37" t="str">
        <f t="shared" si="136"/>
        <v/>
      </c>
      <c r="CD80" s="37" t="str">
        <f t="shared" si="136"/>
        <v/>
      </c>
      <c r="CE80" s="37" t="str">
        <f t="shared" si="136"/>
        <v/>
      </c>
      <c r="CF80" s="37" t="str">
        <f t="shared" si="136"/>
        <v/>
      </c>
      <c r="CG80" s="37" t="str">
        <f t="shared" si="136"/>
        <v/>
      </c>
      <c r="CH80" s="37" t="str">
        <f t="shared" si="136"/>
        <v/>
      </c>
      <c r="CI80" s="37" t="str">
        <f t="shared" si="136"/>
        <v/>
      </c>
      <c r="CJ80" s="37" t="str">
        <f t="shared" si="136"/>
        <v/>
      </c>
      <c r="CK80" s="37" t="str">
        <f t="shared" si="136"/>
        <v/>
      </c>
      <c r="CL80" s="37" t="str">
        <f t="shared" si="136"/>
        <v/>
      </c>
      <c r="CM80" s="37" t="str">
        <f t="shared" si="136"/>
        <v/>
      </c>
      <c r="CN80" s="37" t="str">
        <f t="shared" si="136"/>
        <v/>
      </c>
      <c r="CO80" s="37" t="str">
        <f t="shared" si="136"/>
        <v/>
      </c>
      <c r="CP80" s="37" t="str">
        <f t="shared" si="136"/>
        <v/>
      </c>
      <c r="CQ80" s="37" t="str">
        <f t="shared" si="136"/>
        <v/>
      </c>
      <c r="CR80" s="37" t="str">
        <f t="shared" si="136"/>
        <v/>
      </c>
      <c r="CS80" s="37" t="str">
        <f t="shared" si="136"/>
        <v/>
      </c>
      <c r="CT80" s="37" t="str">
        <f t="shared" si="136"/>
        <v/>
      </c>
      <c r="CU80" s="37" t="str">
        <f t="shared" si="136"/>
        <v/>
      </c>
      <c r="CV80" s="37" t="str">
        <f t="shared" si="136"/>
        <v/>
      </c>
      <c r="CW80" s="37" t="str">
        <f t="shared" si="136"/>
        <v/>
      </c>
      <c r="CX80" s="37" t="str">
        <f t="shared" si="136"/>
        <v/>
      </c>
      <c r="CY80" s="37" t="str">
        <f t="shared" si="136"/>
        <v/>
      </c>
      <c r="CZ80" s="37" t="str">
        <f t="shared" si="136"/>
        <v/>
      </c>
      <c r="DA80" s="37" t="str">
        <f t="shared" si="136"/>
        <v/>
      </c>
      <c r="DB80" s="37" t="str">
        <f t="shared" si="136"/>
        <v/>
      </c>
      <c r="DC80" s="37" t="str">
        <f t="shared" si="136"/>
        <v/>
      </c>
      <c r="DD80" s="37" t="str">
        <f t="shared" si="136"/>
        <v/>
      </c>
      <c r="DE80" s="37" t="str">
        <f t="shared" si="136"/>
        <v/>
      </c>
      <c r="DF80" s="37" t="str">
        <f t="shared" si="136"/>
        <v/>
      </c>
      <c r="DG80" s="37" t="str">
        <f t="shared" si="136"/>
        <v/>
      </c>
      <c r="DH80" s="37" t="str">
        <f t="shared" si="136"/>
        <v/>
      </c>
      <c r="DI80" s="37" t="str">
        <f t="shared" si="136"/>
        <v/>
      </c>
      <c r="DJ80" s="37" t="str">
        <f t="shared" si="136"/>
        <v/>
      </c>
      <c r="DK80" s="37" t="str">
        <f t="shared" si="136"/>
        <v/>
      </c>
      <c r="DL80" s="37" t="str">
        <f t="shared" si="136"/>
        <v/>
      </c>
      <c r="DM80" s="37" t="str">
        <f t="shared" si="136"/>
        <v/>
      </c>
      <c r="DN80" s="37" t="str">
        <f t="shared" si="136"/>
        <v/>
      </c>
      <c r="DO80" s="37" t="str">
        <f t="shared" si="136"/>
        <v/>
      </c>
      <c r="DP80" s="37" t="str">
        <f t="shared" si="136"/>
        <v/>
      </c>
      <c r="DQ80" s="37" t="str">
        <f t="shared" si="136"/>
        <v/>
      </c>
      <c r="DR80" s="37" t="str">
        <f t="shared" si="136"/>
        <v/>
      </c>
      <c r="DS80" s="37" t="str">
        <f t="shared" si="136"/>
        <v/>
      </c>
      <c r="DT80" s="37" t="str">
        <f t="shared" si="136"/>
        <v/>
      </c>
      <c r="DU80" s="37" t="str">
        <f t="shared" si="136"/>
        <v/>
      </c>
      <c r="DV80" s="37" t="str">
        <f t="shared" si="136"/>
        <v/>
      </c>
      <c r="DW80" s="37" t="str">
        <f t="shared" si="136"/>
        <v/>
      </c>
      <c r="DX80" s="37" t="str">
        <f t="shared" si="136"/>
        <v/>
      </c>
      <c r="DY80" s="37" t="str">
        <f t="shared" si="136"/>
        <v/>
      </c>
      <c r="DZ80" s="37" t="str">
        <f t="shared" si="136"/>
        <v/>
      </c>
      <c r="EA80" s="37" t="str">
        <f t="shared" si="136"/>
        <v/>
      </c>
      <c r="EB80" s="37" t="str">
        <f t="shared" ref="EB80:GM80" si="137">IF(AND(EB37&gt;1,EB30=1),EB37,"")</f>
        <v/>
      </c>
      <c r="EC80" s="37" t="str">
        <f t="shared" si="137"/>
        <v/>
      </c>
      <c r="ED80" s="37" t="str">
        <f t="shared" si="137"/>
        <v/>
      </c>
      <c r="EE80" s="37" t="str">
        <f t="shared" si="137"/>
        <v/>
      </c>
      <c r="EF80" s="37" t="str">
        <f t="shared" si="137"/>
        <v/>
      </c>
      <c r="EG80" s="37" t="str">
        <f t="shared" si="137"/>
        <v/>
      </c>
      <c r="EH80" s="37" t="str">
        <f t="shared" si="137"/>
        <v/>
      </c>
      <c r="EI80" s="37" t="str">
        <f t="shared" si="137"/>
        <v/>
      </c>
      <c r="EJ80" s="37" t="str">
        <f t="shared" si="137"/>
        <v/>
      </c>
      <c r="EK80" s="37" t="str">
        <f t="shared" si="137"/>
        <v/>
      </c>
      <c r="EL80" s="37" t="str">
        <f t="shared" si="137"/>
        <v/>
      </c>
      <c r="EM80" s="37" t="str">
        <f t="shared" si="137"/>
        <v/>
      </c>
      <c r="EN80" s="37" t="str">
        <f t="shared" si="137"/>
        <v/>
      </c>
      <c r="EO80" s="37" t="str">
        <f t="shared" si="137"/>
        <v/>
      </c>
      <c r="EP80" s="37" t="str">
        <f t="shared" si="137"/>
        <v/>
      </c>
      <c r="EQ80" s="37" t="str">
        <f t="shared" si="137"/>
        <v/>
      </c>
      <c r="ER80" s="37" t="str">
        <f t="shared" si="137"/>
        <v/>
      </c>
      <c r="ES80" s="37" t="str">
        <f t="shared" si="137"/>
        <v/>
      </c>
      <c r="ET80" s="37" t="str">
        <f t="shared" si="137"/>
        <v/>
      </c>
      <c r="EU80" s="37" t="str">
        <f t="shared" si="137"/>
        <v/>
      </c>
      <c r="EV80" s="37" t="str">
        <f t="shared" si="137"/>
        <v/>
      </c>
      <c r="EW80" s="37" t="str">
        <f t="shared" si="137"/>
        <v/>
      </c>
      <c r="EX80" s="37" t="str">
        <f t="shared" si="137"/>
        <v/>
      </c>
      <c r="EY80" s="37" t="str">
        <f t="shared" si="137"/>
        <v/>
      </c>
      <c r="EZ80" s="37" t="str">
        <f t="shared" si="137"/>
        <v/>
      </c>
      <c r="FA80" s="37" t="str">
        <f t="shared" si="137"/>
        <v/>
      </c>
      <c r="FB80" s="37" t="str">
        <f t="shared" si="137"/>
        <v/>
      </c>
      <c r="FC80" s="37" t="str">
        <f t="shared" si="137"/>
        <v/>
      </c>
      <c r="FD80" s="37" t="str">
        <f t="shared" si="137"/>
        <v/>
      </c>
      <c r="FE80" s="37" t="str">
        <f t="shared" si="137"/>
        <v/>
      </c>
      <c r="FF80" s="37" t="str">
        <f t="shared" si="137"/>
        <v/>
      </c>
      <c r="FG80" s="37" t="str">
        <f t="shared" si="137"/>
        <v/>
      </c>
      <c r="FH80" s="37" t="str">
        <f t="shared" si="137"/>
        <v/>
      </c>
      <c r="FI80" s="37" t="str">
        <f t="shared" si="137"/>
        <v/>
      </c>
      <c r="FJ80" s="37" t="str">
        <f t="shared" si="137"/>
        <v/>
      </c>
      <c r="FK80" s="37" t="str">
        <f t="shared" si="137"/>
        <v/>
      </c>
      <c r="FL80" s="37" t="str">
        <f t="shared" si="137"/>
        <v/>
      </c>
      <c r="FM80" s="37" t="str">
        <f t="shared" si="137"/>
        <v/>
      </c>
      <c r="FN80" s="37" t="str">
        <f t="shared" si="137"/>
        <v/>
      </c>
      <c r="FO80" s="37" t="str">
        <f t="shared" si="137"/>
        <v/>
      </c>
      <c r="FP80" s="37" t="str">
        <f t="shared" si="137"/>
        <v/>
      </c>
      <c r="FQ80" s="37" t="str">
        <f t="shared" si="137"/>
        <v/>
      </c>
      <c r="FR80" s="37" t="str">
        <f t="shared" si="137"/>
        <v/>
      </c>
      <c r="FS80" s="37" t="str">
        <f t="shared" si="137"/>
        <v/>
      </c>
      <c r="FT80" s="37" t="str">
        <f t="shared" si="137"/>
        <v/>
      </c>
      <c r="FU80" s="37" t="str">
        <f t="shared" si="137"/>
        <v/>
      </c>
      <c r="FV80" s="37" t="str">
        <f t="shared" si="137"/>
        <v/>
      </c>
      <c r="FW80" s="37" t="str">
        <f t="shared" si="137"/>
        <v/>
      </c>
      <c r="FX80" s="37" t="str">
        <f t="shared" si="137"/>
        <v/>
      </c>
      <c r="FY80" s="37" t="str">
        <f t="shared" si="137"/>
        <v/>
      </c>
      <c r="FZ80" s="37" t="str">
        <f t="shared" si="137"/>
        <v/>
      </c>
      <c r="GA80" s="37" t="str">
        <f t="shared" si="137"/>
        <v/>
      </c>
      <c r="GB80" s="37" t="str">
        <f t="shared" si="137"/>
        <v/>
      </c>
      <c r="GC80" s="37" t="str">
        <f t="shared" si="137"/>
        <v/>
      </c>
      <c r="GD80" s="37" t="str">
        <f t="shared" si="137"/>
        <v/>
      </c>
      <c r="GE80" s="37" t="str">
        <f t="shared" si="137"/>
        <v/>
      </c>
      <c r="GF80" s="37" t="str">
        <f t="shared" si="137"/>
        <v/>
      </c>
      <c r="GG80" s="37" t="str">
        <f t="shared" si="137"/>
        <v/>
      </c>
      <c r="GH80" s="37" t="str">
        <f t="shared" si="137"/>
        <v/>
      </c>
      <c r="GI80" s="37" t="str">
        <f t="shared" si="137"/>
        <v/>
      </c>
      <c r="GJ80" s="37" t="str">
        <f t="shared" si="137"/>
        <v/>
      </c>
      <c r="GK80" s="37" t="str">
        <f t="shared" si="137"/>
        <v/>
      </c>
      <c r="GL80" s="37" t="str">
        <f t="shared" si="137"/>
        <v/>
      </c>
      <c r="GM80" s="37" t="str">
        <f t="shared" si="137"/>
        <v/>
      </c>
      <c r="GN80" s="37" t="str">
        <f t="shared" ref="GN80:IY80" si="138">IF(AND(GN37&gt;1,GN30=1),GN37,"")</f>
        <v/>
      </c>
      <c r="GO80" s="37" t="str">
        <f t="shared" si="138"/>
        <v/>
      </c>
      <c r="GP80" s="37" t="str">
        <f t="shared" si="138"/>
        <v/>
      </c>
      <c r="GQ80" s="37" t="str">
        <f t="shared" si="138"/>
        <v/>
      </c>
      <c r="GR80" s="37" t="str">
        <f t="shared" si="138"/>
        <v/>
      </c>
      <c r="GS80" s="37" t="str">
        <f t="shared" si="138"/>
        <v/>
      </c>
      <c r="GT80" s="37" t="str">
        <f t="shared" si="138"/>
        <v/>
      </c>
      <c r="GU80" s="37" t="str">
        <f t="shared" si="138"/>
        <v/>
      </c>
      <c r="GV80" s="37" t="str">
        <f t="shared" si="138"/>
        <v/>
      </c>
      <c r="GW80" s="37" t="str">
        <f t="shared" si="138"/>
        <v/>
      </c>
      <c r="GX80" s="37" t="str">
        <f t="shared" si="138"/>
        <v/>
      </c>
      <c r="GY80" s="37" t="str">
        <f t="shared" si="138"/>
        <v/>
      </c>
      <c r="GZ80" s="37" t="str">
        <f t="shared" si="138"/>
        <v/>
      </c>
      <c r="HA80" s="37" t="str">
        <f t="shared" si="138"/>
        <v/>
      </c>
      <c r="HB80" s="37" t="str">
        <f t="shared" si="138"/>
        <v/>
      </c>
      <c r="HC80" s="37" t="str">
        <f t="shared" si="138"/>
        <v/>
      </c>
      <c r="HD80" s="37" t="str">
        <f t="shared" si="138"/>
        <v/>
      </c>
      <c r="HE80" s="37" t="str">
        <f t="shared" si="138"/>
        <v/>
      </c>
      <c r="HF80" s="37" t="str">
        <f t="shared" si="138"/>
        <v/>
      </c>
      <c r="HG80" s="37" t="str">
        <f t="shared" si="138"/>
        <v/>
      </c>
      <c r="HH80" s="37" t="str">
        <f t="shared" si="138"/>
        <v/>
      </c>
      <c r="HI80" s="37" t="str">
        <f t="shared" si="138"/>
        <v/>
      </c>
      <c r="HJ80" s="37" t="str">
        <f t="shared" si="138"/>
        <v/>
      </c>
      <c r="HK80" s="37" t="str">
        <f t="shared" si="138"/>
        <v/>
      </c>
      <c r="HL80" s="37" t="str">
        <f t="shared" si="138"/>
        <v/>
      </c>
      <c r="HM80" s="37" t="str">
        <f t="shared" si="138"/>
        <v/>
      </c>
      <c r="HN80" s="37" t="str">
        <f t="shared" si="138"/>
        <v/>
      </c>
      <c r="HO80" s="37" t="str">
        <f t="shared" si="138"/>
        <v/>
      </c>
      <c r="HP80" s="37" t="str">
        <f t="shared" si="138"/>
        <v/>
      </c>
      <c r="HQ80" s="37" t="str">
        <f t="shared" si="138"/>
        <v/>
      </c>
      <c r="HR80" s="37" t="str">
        <f t="shared" si="138"/>
        <v/>
      </c>
      <c r="HS80" s="37" t="str">
        <f t="shared" si="138"/>
        <v/>
      </c>
      <c r="HT80" s="37" t="str">
        <f t="shared" si="138"/>
        <v/>
      </c>
      <c r="HU80" s="37" t="str">
        <f t="shared" si="138"/>
        <v/>
      </c>
      <c r="HV80" s="37" t="str">
        <f t="shared" si="138"/>
        <v/>
      </c>
      <c r="HW80" s="37" t="str">
        <f t="shared" si="138"/>
        <v/>
      </c>
      <c r="HX80" s="37" t="str">
        <f t="shared" si="138"/>
        <v/>
      </c>
      <c r="HY80" s="37" t="str">
        <f t="shared" si="138"/>
        <v/>
      </c>
      <c r="HZ80" s="37" t="str">
        <f t="shared" si="138"/>
        <v/>
      </c>
      <c r="IA80" s="37" t="str">
        <f t="shared" si="138"/>
        <v/>
      </c>
      <c r="IB80" s="37" t="str">
        <f t="shared" si="138"/>
        <v/>
      </c>
      <c r="IC80" s="37" t="str">
        <f t="shared" si="138"/>
        <v/>
      </c>
      <c r="ID80" s="37" t="str">
        <f t="shared" si="138"/>
        <v/>
      </c>
      <c r="IE80" s="37" t="str">
        <f t="shared" si="138"/>
        <v/>
      </c>
      <c r="IF80" s="37" t="str">
        <f t="shared" si="138"/>
        <v/>
      </c>
      <c r="IG80" s="37" t="str">
        <f t="shared" si="138"/>
        <v/>
      </c>
      <c r="IH80" s="37" t="str">
        <f t="shared" si="138"/>
        <v/>
      </c>
      <c r="II80" s="37" t="str">
        <f t="shared" si="138"/>
        <v/>
      </c>
      <c r="IJ80" s="37" t="str">
        <f t="shared" si="138"/>
        <v/>
      </c>
      <c r="IK80" s="37" t="str">
        <f t="shared" si="138"/>
        <v/>
      </c>
      <c r="IL80" s="37" t="str">
        <f t="shared" si="138"/>
        <v/>
      </c>
      <c r="IM80" s="37" t="str">
        <f t="shared" si="138"/>
        <v/>
      </c>
      <c r="IN80" s="37" t="str">
        <f t="shared" si="138"/>
        <v/>
      </c>
      <c r="IO80" s="37" t="str">
        <f t="shared" si="138"/>
        <v/>
      </c>
      <c r="IP80" s="37" t="str">
        <f t="shared" si="138"/>
        <v/>
      </c>
      <c r="IQ80" s="37" t="str">
        <f t="shared" si="138"/>
        <v/>
      </c>
      <c r="IR80" s="37" t="str">
        <f t="shared" si="138"/>
        <v/>
      </c>
      <c r="IS80" s="37" t="str">
        <f t="shared" si="138"/>
        <v/>
      </c>
      <c r="IT80" s="37" t="str">
        <f t="shared" si="138"/>
        <v/>
      </c>
      <c r="IU80" s="37" t="str">
        <f t="shared" si="138"/>
        <v/>
      </c>
      <c r="IV80" s="37" t="str">
        <f t="shared" si="138"/>
        <v/>
      </c>
      <c r="IW80" s="37" t="str">
        <f t="shared" si="138"/>
        <v/>
      </c>
      <c r="IX80" s="37" t="str">
        <f t="shared" si="138"/>
        <v/>
      </c>
      <c r="IY80" s="37" t="str">
        <f t="shared" si="138"/>
        <v/>
      </c>
      <c r="IZ80" s="37" t="str">
        <f t="shared" ref="IZ80:KQ80" si="139">IF(AND(IZ37&gt;1,IZ30=1),IZ37,"")</f>
        <v/>
      </c>
      <c r="JA80" s="37" t="str">
        <f t="shared" si="139"/>
        <v/>
      </c>
      <c r="JB80" s="37" t="str">
        <f t="shared" si="139"/>
        <v/>
      </c>
      <c r="JC80" s="37" t="str">
        <f t="shared" si="139"/>
        <v/>
      </c>
      <c r="JD80" s="37" t="str">
        <f t="shared" si="139"/>
        <v/>
      </c>
      <c r="JE80" s="37" t="str">
        <f t="shared" si="139"/>
        <v/>
      </c>
      <c r="JF80" s="37" t="str">
        <f t="shared" si="139"/>
        <v/>
      </c>
      <c r="JG80" s="37" t="str">
        <f t="shared" si="139"/>
        <v/>
      </c>
      <c r="JH80" s="37" t="str">
        <f t="shared" si="139"/>
        <v/>
      </c>
      <c r="JI80" s="37" t="str">
        <f t="shared" si="139"/>
        <v/>
      </c>
      <c r="JJ80" s="37" t="str">
        <f t="shared" si="139"/>
        <v/>
      </c>
      <c r="JK80" s="37" t="str">
        <f t="shared" si="139"/>
        <v/>
      </c>
      <c r="JL80" s="37" t="str">
        <f t="shared" si="139"/>
        <v/>
      </c>
      <c r="JM80" s="37" t="str">
        <f t="shared" si="139"/>
        <v/>
      </c>
      <c r="JN80" s="37" t="str">
        <f t="shared" si="139"/>
        <v/>
      </c>
      <c r="JO80" s="37" t="str">
        <f t="shared" si="139"/>
        <v/>
      </c>
      <c r="JP80" s="37" t="str">
        <f t="shared" si="139"/>
        <v/>
      </c>
      <c r="JQ80" s="37" t="str">
        <f t="shared" si="139"/>
        <v/>
      </c>
      <c r="JR80" s="37" t="str">
        <f t="shared" si="139"/>
        <v/>
      </c>
      <c r="JS80" s="37" t="str">
        <f t="shared" si="139"/>
        <v/>
      </c>
      <c r="JT80" s="37" t="str">
        <f t="shared" si="139"/>
        <v/>
      </c>
      <c r="JU80" s="37" t="str">
        <f t="shared" si="139"/>
        <v/>
      </c>
      <c r="JV80" s="37" t="str">
        <f t="shared" si="139"/>
        <v/>
      </c>
      <c r="JW80" s="37" t="str">
        <f t="shared" si="139"/>
        <v/>
      </c>
      <c r="JX80" s="37" t="str">
        <f t="shared" si="139"/>
        <v/>
      </c>
      <c r="JY80" s="37" t="str">
        <f t="shared" si="139"/>
        <v/>
      </c>
      <c r="JZ80" s="37" t="str">
        <f t="shared" si="139"/>
        <v/>
      </c>
      <c r="KA80" s="37" t="str">
        <f t="shared" si="139"/>
        <v/>
      </c>
      <c r="KB80" s="37" t="str">
        <f t="shared" si="139"/>
        <v/>
      </c>
      <c r="KC80" s="37" t="str">
        <f t="shared" si="139"/>
        <v/>
      </c>
      <c r="KD80" s="37" t="str">
        <f t="shared" si="139"/>
        <v/>
      </c>
      <c r="KE80" s="37" t="str">
        <f t="shared" si="139"/>
        <v/>
      </c>
      <c r="KF80" s="37" t="str">
        <f t="shared" si="139"/>
        <v/>
      </c>
      <c r="KG80" s="37" t="str">
        <f t="shared" si="139"/>
        <v/>
      </c>
      <c r="KH80" s="37" t="str">
        <f t="shared" si="139"/>
        <v/>
      </c>
      <c r="KI80" s="37" t="str">
        <f t="shared" si="139"/>
        <v/>
      </c>
      <c r="KJ80" s="37" t="str">
        <f t="shared" si="139"/>
        <v/>
      </c>
      <c r="KK80" s="37" t="str">
        <f t="shared" si="139"/>
        <v/>
      </c>
      <c r="KL80" s="37" t="str">
        <f t="shared" si="139"/>
        <v/>
      </c>
      <c r="KM80" s="37" t="str">
        <f t="shared" si="139"/>
        <v/>
      </c>
      <c r="KN80" s="37" t="str">
        <f t="shared" si="139"/>
        <v/>
      </c>
      <c r="KO80" s="37" t="str">
        <f t="shared" si="139"/>
        <v/>
      </c>
      <c r="KP80" s="37" t="str">
        <f t="shared" si="139"/>
        <v/>
      </c>
      <c r="KQ80" s="38" t="str">
        <f t="shared" si="139"/>
        <v/>
      </c>
      <c r="KR80" s="31"/>
      <c r="KS80" s="4"/>
      <c r="KT80" s="4"/>
      <c r="KU80" s="4"/>
      <c r="KV80" s="4"/>
      <c r="KW80" s="4"/>
      <c r="KX80" s="4"/>
      <c r="KY80" s="4"/>
      <c r="KZ80" s="4"/>
      <c r="LA80" s="4"/>
      <c r="LB80" s="4"/>
      <c r="LC80" s="37" t="str">
        <f t="shared" ref="LC80:NN80" si="140">IF(AND(LC81&gt;1,LC30=1),LC81,"")</f>
        <v/>
      </c>
      <c r="LD80" s="37" t="str">
        <f t="shared" si="140"/>
        <v/>
      </c>
      <c r="LE80" s="37" t="str">
        <f t="shared" si="140"/>
        <v/>
      </c>
      <c r="LF80" s="37" t="str">
        <f t="shared" si="140"/>
        <v/>
      </c>
      <c r="LG80" s="37" t="str">
        <f t="shared" si="140"/>
        <v/>
      </c>
      <c r="LH80" s="37" t="str">
        <f t="shared" si="140"/>
        <v/>
      </c>
      <c r="LI80" s="37" t="str">
        <f t="shared" si="140"/>
        <v/>
      </c>
      <c r="LJ80" s="37" t="str">
        <f t="shared" si="140"/>
        <v/>
      </c>
      <c r="LK80" s="37" t="str">
        <f t="shared" si="140"/>
        <v/>
      </c>
      <c r="LL80" s="37" t="str">
        <f t="shared" si="140"/>
        <v/>
      </c>
      <c r="LM80" s="37" t="str">
        <f t="shared" si="140"/>
        <v/>
      </c>
      <c r="LN80" s="37" t="str">
        <f t="shared" si="140"/>
        <v/>
      </c>
      <c r="LO80" s="37" t="str">
        <f t="shared" si="140"/>
        <v/>
      </c>
      <c r="LP80" s="37" t="str">
        <f t="shared" si="140"/>
        <v/>
      </c>
      <c r="LQ80" s="37" t="str">
        <f t="shared" si="140"/>
        <v/>
      </c>
      <c r="LR80" s="37" t="str">
        <f t="shared" si="140"/>
        <v/>
      </c>
      <c r="LS80" s="37" t="str">
        <f t="shared" si="140"/>
        <v/>
      </c>
      <c r="LT80" s="37" t="str">
        <f t="shared" si="140"/>
        <v/>
      </c>
      <c r="LU80" s="37" t="str">
        <f t="shared" si="140"/>
        <v/>
      </c>
      <c r="LV80" s="37" t="str">
        <f t="shared" si="140"/>
        <v/>
      </c>
      <c r="LW80" s="37" t="str">
        <f t="shared" si="140"/>
        <v/>
      </c>
      <c r="LX80" s="37" t="str">
        <f t="shared" si="140"/>
        <v/>
      </c>
      <c r="LY80" s="37" t="str">
        <f t="shared" si="140"/>
        <v/>
      </c>
      <c r="LZ80" s="37" t="str">
        <f t="shared" si="140"/>
        <v/>
      </c>
      <c r="MA80" s="37" t="str">
        <f t="shared" si="140"/>
        <v/>
      </c>
      <c r="MB80" s="37" t="str">
        <f t="shared" si="140"/>
        <v/>
      </c>
      <c r="MC80" s="37" t="str">
        <f t="shared" si="140"/>
        <v/>
      </c>
      <c r="MD80" s="37" t="str">
        <f t="shared" si="140"/>
        <v/>
      </c>
      <c r="ME80" s="37" t="str">
        <f t="shared" si="140"/>
        <v/>
      </c>
      <c r="MF80" s="37" t="str">
        <f t="shared" si="140"/>
        <v/>
      </c>
      <c r="MG80" s="37" t="str">
        <f t="shared" si="140"/>
        <v/>
      </c>
      <c r="MH80" s="37" t="str">
        <f t="shared" si="140"/>
        <v/>
      </c>
      <c r="MI80" s="37" t="str">
        <f t="shared" si="140"/>
        <v/>
      </c>
      <c r="MJ80" s="37" t="str">
        <f t="shared" si="140"/>
        <v/>
      </c>
      <c r="MK80" s="37" t="str">
        <f t="shared" si="140"/>
        <v/>
      </c>
      <c r="ML80" s="37" t="str">
        <f t="shared" si="140"/>
        <v/>
      </c>
      <c r="MM80" s="37" t="str">
        <f t="shared" si="140"/>
        <v/>
      </c>
      <c r="MN80" s="37" t="str">
        <f t="shared" si="140"/>
        <v/>
      </c>
      <c r="MO80" s="37" t="str">
        <f t="shared" si="140"/>
        <v/>
      </c>
      <c r="MP80" s="37" t="str">
        <f t="shared" si="140"/>
        <v/>
      </c>
      <c r="MQ80" s="37" t="str">
        <f t="shared" si="140"/>
        <v/>
      </c>
      <c r="MR80" s="37" t="str">
        <f t="shared" si="140"/>
        <v/>
      </c>
      <c r="MS80" s="37" t="str">
        <f t="shared" si="140"/>
        <v/>
      </c>
      <c r="MT80" s="37" t="str">
        <f t="shared" si="140"/>
        <v/>
      </c>
      <c r="MU80" s="37" t="str">
        <f t="shared" si="140"/>
        <v/>
      </c>
      <c r="MV80" s="37" t="str">
        <f t="shared" si="140"/>
        <v/>
      </c>
      <c r="MW80" s="37" t="str">
        <f t="shared" si="140"/>
        <v/>
      </c>
      <c r="MX80" s="37" t="str">
        <f t="shared" si="140"/>
        <v/>
      </c>
      <c r="MY80" s="37" t="str">
        <f t="shared" si="140"/>
        <v/>
      </c>
      <c r="MZ80" s="37" t="str">
        <f t="shared" si="140"/>
        <v/>
      </c>
      <c r="NA80" s="37" t="str">
        <f t="shared" si="140"/>
        <v/>
      </c>
      <c r="NB80" s="37" t="str">
        <f t="shared" si="140"/>
        <v/>
      </c>
      <c r="NC80" s="37" t="str">
        <f t="shared" si="140"/>
        <v/>
      </c>
      <c r="ND80" s="37" t="str">
        <f t="shared" si="140"/>
        <v/>
      </c>
      <c r="NE80" s="37" t="str">
        <f t="shared" si="140"/>
        <v/>
      </c>
      <c r="NF80" s="37" t="str">
        <f t="shared" si="140"/>
        <v/>
      </c>
      <c r="NG80" s="37" t="str">
        <f t="shared" si="140"/>
        <v/>
      </c>
      <c r="NH80" s="37" t="str">
        <f t="shared" si="140"/>
        <v/>
      </c>
      <c r="NI80" s="37" t="str">
        <f t="shared" si="140"/>
        <v/>
      </c>
      <c r="NJ80" s="37" t="str">
        <f t="shared" si="140"/>
        <v/>
      </c>
      <c r="NK80" s="37" t="str">
        <f t="shared" si="140"/>
        <v/>
      </c>
      <c r="NL80" s="37" t="str">
        <f t="shared" si="140"/>
        <v/>
      </c>
      <c r="NM80" s="37" t="str">
        <f t="shared" si="140"/>
        <v/>
      </c>
      <c r="NN80" s="37" t="str">
        <f t="shared" si="140"/>
        <v/>
      </c>
      <c r="NO80" s="37" t="str">
        <f t="shared" ref="NO80:PZ80" si="141">IF(AND(NO81&gt;1,NO30=1),NO81,"")</f>
        <v/>
      </c>
      <c r="NP80" s="37" t="str">
        <f t="shared" si="141"/>
        <v/>
      </c>
      <c r="NQ80" s="37" t="str">
        <f t="shared" si="141"/>
        <v/>
      </c>
      <c r="NR80" s="37" t="str">
        <f t="shared" si="141"/>
        <v/>
      </c>
      <c r="NS80" s="37" t="str">
        <f t="shared" si="141"/>
        <v/>
      </c>
      <c r="NT80" s="37" t="str">
        <f t="shared" si="141"/>
        <v/>
      </c>
      <c r="NU80" s="37" t="str">
        <f t="shared" si="141"/>
        <v/>
      </c>
      <c r="NV80" s="37" t="str">
        <f t="shared" si="141"/>
        <v/>
      </c>
      <c r="NW80" s="37" t="str">
        <f t="shared" si="141"/>
        <v/>
      </c>
      <c r="NX80" s="37" t="str">
        <f t="shared" si="141"/>
        <v/>
      </c>
      <c r="NY80" s="37" t="str">
        <f t="shared" si="141"/>
        <v/>
      </c>
      <c r="NZ80" s="37" t="str">
        <f t="shared" si="141"/>
        <v/>
      </c>
      <c r="OA80" s="37" t="str">
        <f t="shared" si="141"/>
        <v/>
      </c>
      <c r="OB80" s="37" t="str">
        <f t="shared" si="141"/>
        <v/>
      </c>
      <c r="OC80" s="37" t="str">
        <f t="shared" si="141"/>
        <v/>
      </c>
      <c r="OD80" s="37" t="str">
        <f t="shared" si="141"/>
        <v/>
      </c>
      <c r="OE80" s="37" t="str">
        <f t="shared" si="141"/>
        <v/>
      </c>
      <c r="OF80" s="37" t="str">
        <f t="shared" si="141"/>
        <v/>
      </c>
      <c r="OG80" s="37" t="str">
        <f t="shared" si="141"/>
        <v/>
      </c>
      <c r="OH80" s="37" t="str">
        <f t="shared" si="141"/>
        <v/>
      </c>
      <c r="OI80" s="37" t="str">
        <f t="shared" si="141"/>
        <v/>
      </c>
      <c r="OJ80" s="37" t="str">
        <f t="shared" si="141"/>
        <v/>
      </c>
      <c r="OK80" s="37" t="str">
        <f t="shared" si="141"/>
        <v/>
      </c>
      <c r="OL80" s="37" t="str">
        <f t="shared" si="141"/>
        <v/>
      </c>
      <c r="OM80" s="37" t="str">
        <f t="shared" si="141"/>
        <v/>
      </c>
      <c r="ON80" s="37" t="str">
        <f t="shared" si="141"/>
        <v/>
      </c>
      <c r="OO80" s="37" t="str">
        <f t="shared" si="141"/>
        <v/>
      </c>
      <c r="OP80" s="37" t="str">
        <f t="shared" si="141"/>
        <v/>
      </c>
      <c r="OQ80" s="37" t="str">
        <f t="shared" si="141"/>
        <v/>
      </c>
      <c r="OR80" s="37" t="str">
        <f t="shared" si="141"/>
        <v/>
      </c>
      <c r="OS80" s="37" t="str">
        <f t="shared" si="141"/>
        <v/>
      </c>
      <c r="OT80" s="37" t="str">
        <f t="shared" si="141"/>
        <v/>
      </c>
      <c r="OU80" s="37" t="str">
        <f t="shared" si="141"/>
        <v/>
      </c>
      <c r="OV80" s="37" t="str">
        <f t="shared" si="141"/>
        <v/>
      </c>
      <c r="OW80" s="37" t="str">
        <f t="shared" si="141"/>
        <v/>
      </c>
      <c r="OX80" s="37" t="str">
        <f t="shared" si="141"/>
        <v/>
      </c>
      <c r="OY80" s="37" t="str">
        <f t="shared" si="141"/>
        <v/>
      </c>
      <c r="OZ80" s="37" t="str">
        <f t="shared" si="141"/>
        <v/>
      </c>
      <c r="PA80" s="37" t="str">
        <f t="shared" si="141"/>
        <v/>
      </c>
      <c r="PB80" s="37" t="str">
        <f t="shared" si="141"/>
        <v/>
      </c>
      <c r="PC80" s="37" t="str">
        <f t="shared" si="141"/>
        <v/>
      </c>
      <c r="PD80" s="37" t="str">
        <f t="shared" si="141"/>
        <v/>
      </c>
      <c r="PE80" s="37" t="str">
        <f t="shared" si="141"/>
        <v/>
      </c>
      <c r="PF80" s="37" t="str">
        <f t="shared" si="141"/>
        <v/>
      </c>
      <c r="PG80" s="37" t="str">
        <f t="shared" si="141"/>
        <v/>
      </c>
      <c r="PH80" s="37" t="str">
        <f t="shared" si="141"/>
        <v/>
      </c>
      <c r="PI80" s="37" t="str">
        <f t="shared" si="141"/>
        <v/>
      </c>
      <c r="PJ80" s="37" t="str">
        <f t="shared" si="141"/>
        <v/>
      </c>
      <c r="PK80" s="37" t="str">
        <f t="shared" si="141"/>
        <v/>
      </c>
      <c r="PL80" s="37" t="str">
        <f t="shared" si="141"/>
        <v/>
      </c>
      <c r="PM80" s="37" t="str">
        <f t="shared" si="141"/>
        <v/>
      </c>
      <c r="PN80" s="37" t="str">
        <f t="shared" si="141"/>
        <v/>
      </c>
      <c r="PO80" s="37" t="str">
        <f t="shared" si="141"/>
        <v/>
      </c>
      <c r="PP80" s="37" t="str">
        <f t="shared" si="141"/>
        <v/>
      </c>
      <c r="PQ80" s="37" t="str">
        <f t="shared" si="141"/>
        <v/>
      </c>
      <c r="PR80" s="37" t="str">
        <f t="shared" si="141"/>
        <v/>
      </c>
      <c r="PS80" s="37" t="str">
        <f t="shared" si="141"/>
        <v/>
      </c>
      <c r="PT80" s="37" t="str">
        <f t="shared" si="141"/>
        <v/>
      </c>
      <c r="PU80" s="37" t="str">
        <f t="shared" si="141"/>
        <v/>
      </c>
      <c r="PV80" s="37" t="str">
        <f t="shared" si="141"/>
        <v/>
      </c>
      <c r="PW80" s="37" t="str">
        <f t="shared" si="141"/>
        <v/>
      </c>
      <c r="PX80" s="37" t="str">
        <f t="shared" si="141"/>
        <v/>
      </c>
      <c r="PY80" s="37" t="str">
        <f t="shared" si="141"/>
        <v/>
      </c>
      <c r="PZ80" s="37" t="str">
        <f t="shared" si="141"/>
        <v/>
      </c>
      <c r="QA80" s="37" t="str">
        <f t="shared" ref="QA80:SL80" si="142">IF(AND(QA81&gt;1,QA30=1),QA81,"")</f>
        <v/>
      </c>
      <c r="QB80" s="37" t="str">
        <f t="shared" si="142"/>
        <v/>
      </c>
      <c r="QC80" s="37" t="str">
        <f t="shared" si="142"/>
        <v/>
      </c>
      <c r="QD80" s="37" t="str">
        <f t="shared" si="142"/>
        <v/>
      </c>
      <c r="QE80" s="37" t="str">
        <f t="shared" si="142"/>
        <v/>
      </c>
      <c r="QF80" s="37" t="str">
        <f t="shared" si="142"/>
        <v/>
      </c>
      <c r="QG80" s="37" t="str">
        <f t="shared" si="142"/>
        <v/>
      </c>
      <c r="QH80" s="37" t="str">
        <f t="shared" si="142"/>
        <v/>
      </c>
      <c r="QI80" s="37" t="str">
        <f t="shared" si="142"/>
        <v/>
      </c>
      <c r="QJ80" s="37" t="str">
        <f t="shared" si="142"/>
        <v/>
      </c>
      <c r="QK80" s="37" t="str">
        <f t="shared" si="142"/>
        <v/>
      </c>
      <c r="QL80" s="37" t="str">
        <f t="shared" si="142"/>
        <v/>
      </c>
      <c r="QM80" s="37" t="str">
        <f t="shared" si="142"/>
        <v/>
      </c>
      <c r="QN80" s="37" t="str">
        <f t="shared" si="142"/>
        <v/>
      </c>
      <c r="QO80" s="37" t="str">
        <f t="shared" si="142"/>
        <v/>
      </c>
      <c r="QP80" s="37" t="str">
        <f t="shared" si="142"/>
        <v/>
      </c>
      <c r="QQ80" s="37" t="str">
        <f t="shared" si="142"/>
        <v/>
      </c>
      <c r="QR80" s="37" t="str">
        <f t="shared" si="142"/>
        <v/>
      </c>
      <c r="QS80" s="37" t="str">
        <f t="shared" si="142"/>
        <v/>
      </c>
      <c r="QT80" s="37" t="str">
        <f t="shared" si="142"/>
        <v/>
      </c>
      <c r="QU80" s="37" t="str">
        <f t="shared" si="142"/>
        <v/>
      </c>
      <c r="QV80" s="37" t="str">
        <f t="shared" si="142"/>
        <v/>
      </c>
      <c r="QW80" s="37" t="str">
        <f t="shared" si="142"/>
        <v/>
      </c>
      <c r="QX80" s="37" t="str">
        <f t="shared" si="142"/>
        <v/>
      </c>
      <c r="QY80" s="37" t="str">
        <f t="shared" si="142"/>
        <v/>
      </c>
      <c r="QZ80" s="37" t="str">
        <f t="shared" si="142"/>
        <v/>
      </c>
      <c r="RA80" s="37" t="str">
        <f t="shared" si="142"/>
        <v/>
      </c>
      <c r="RB80" s="37" t="str">
        <f t="shared" si="142"/>
        <v/>
      </c>
      <c r="RC80" s="37" t="str">
        <f t="shared" si="142"/>
        <v/>
      </c>
      <c r="RD80" s="37" t="str">
        <f t="shared" si="142"/>
        <v/>
      </c>
      <c r="RE80" s="37" t="str">
        <f t="shared" si="142"/>
        <v/>
      </c>
      <c r="RF80" s="37" t="str">
        <f t="shared" si="142"/>
        <v/>
      </c>
      <c r="RG80" s="37" t="str">
        <f t="shared" si="142"/>
        <v/>
      </c>
      <c r="RH80" s="37" t="str">
        <f t="shared" si="142"/>
        <v/>
      </c>
      <c r="RI80" s="37" t="str">
        <f t="shared" si="142"/>
        <v/>
      </c>
      <c r="RJ80" s="37" t="str">
        <f t="shared" si="142"/>
        <v/>
      </c>
      <c r="RK80" s="37" t="str">
        <f t="shared" si="142"/>
        <v/>
      </c>
      <c r="RL80" s="37" t="str">
        <f t="shared" si="142"/>
        <v/>
      </c>
      <c r="RM80" s="37" t="str">
        <f t="shared" si="142"/>
        <v/>
      </c>
      <c r="RN80" s="37" t="str">
        <f t="shared" si="142"/>
        <v/>
      </c>
      <c r="RO80" s="37" t="str">
        <f t="shared" si="142"/>
        <v/>
      </c>
      <c r="RP80" s="37" t="str">
        <f t="shared" si="142"/>
        <v/>
      </c>
      <c r="RQ80" s="37" t="str">
        <f t="shared" si="142"/>
        <v/>
      </c>
      <c r="RR80" s="37" t="str">
        <f t="shared" si="142"/>
        <v/>
      </c>
      <c r="RS80" s="37" t="str">
        <f t="shared" si="142"/>
        <v/>
      </c>
      <c r="RT80" s="37" t="str">
        <f t="shared" si="142"/>
        <v/>
      </c>
      <c r="RU80" s="37" t="str">
        <f t="shared" si="142"/>
        <v/>
      </c>
      <c r="RV80" s="37" t="str">
        <f t="shared" si="142"/>
        <v/>
      </c>
      <c r="RW80" s="37" t="str">
        <f t="shared" si="142"/>
        <v/>
      </c>
      <c r="RX80" s="37" t="str">
        <f t="shared" si="142"/>
        <v/>
      </c>
      <c r="RY80" s="37" t="str">
        <f t="shared" si="142"/>
        <v/>
      </c>
      <c r="RZ80" s="37" t="str">
        <f t="shared" si="142"/>
        <v/>
      </c>
      <c r="SA80" s="37" t="str">
        <f t="shared" si="142"/>
        <v/>
      </c>
      <c r="SB80" s="37" t="str">
        <f t="shared" si="142"/>
        <v/>
      </c>
      <c r="SC80" s="37" t="str">
        <f t="shared" si="142"/>
        <v/>
      </c>
      <c r="SD80" s="37" t="str">
        <f t="shared" si="142"/>
        <v/>
      </c>
      <c r="SE80" s="37" t="str">
        <f t="shared" si="142"/>
        <v/>
      </c>
      <c r="SF80" s="37" t="str">
        <f t="shared" si="142"/>
        <v/>
      </c>
      <c r="SG80" s="37" t="str">
        <f t="shared" si="142"/>
        <v/>
      </c>
      <c r="SH80" s="37" t="str">
        <f t="shared" si="142"/>
        <v/>
      </c>
      <c r="SI80" s="37" t="str">
        <f t="shared" si="142"/>
        <v/>
      </c>
      <c r="SJ80" s="37" t="str">
        <f t="shared" si="142"/>
        <v/>
      </c>
      <c r="SK80" s="37" t="str">
        <f t="shared" si="142"/>
        <v/>
      </c>
      <c r="SL80" s="37" t="str">
        <f t="shared" si="142"/>
        <v/>
      </c>
      <c r="SM80" s="37" t="str">
        <f t="shared" ref="SM80:UX80" si="143">IF(AND(SM81&gt;1,SM30=1),SM81,"")</f>
        <v/>
      </c>
      <c r="SN80" s="37" t="str">
        <f t="shared" si="143"/>
        <v/>
      </c>
      <c r="SO80" s="37" t="str">
        <f t="shared" si="143"/>
        <v/>
      </c>
      <c r="SP80" s="37" t="str">
        <f t="shared" si="143"/>
        <v/>
      </c>
      <c r="SQ80" s="37" t="str">
        <f t="shared" si="143"/>
        <v/>
      </c>
      <c r="SR80" s="37" t="str">
        <f t="shared" si="143"/>
        <v/>
      </c>
      <c r="SS80" s="37" t="str">
        <f t="shared" si="143"/>
        <v/>
      </c>
      <c r="ST80" s="37" t="str">
        <f t="shared" si="143"/>
        <v/>
      </c>
      <c r="SU80" s="37" t="str">
        <f t="shared" si="143"/>
        <v/>
      </c>
      <c r="SV80" s="37" t="str">
        <f t="shared" si="143"/>
        <v/>
      </c>
      <c r="SW80" s="37" t="str">
        <f t="shared" si="143"/>
        <v/>
      </c>
      <c r="SX80" s="37" t="str">
        <f t="shared" si="143"/>
        <v/>
      </c>
      <c r="SY80" s="37" t="str">
        <f t="shared" si="143"/>
        <v/>
      </c>
      <c r="SZ80" s="37" t="str">
        <f t="shared" si="143"/>
        <v/>
      </c>
      <c r="TA80" s="37" t="str">
        <f t="shared" si="143"/>
        <v/>
      </c>
      <c r="TB80" s="37" t="str">
        <f t="shared" si="143"/>
        <v/>
      </c>
      <c r="TC80" s="37" t="str">
        <f t="shared" si="143"/>
        <v/>
      </c>
      <c r="TD80" s="37" t="str">
        <f t="shared" si="143"/>
        <v/>
      </c>
      <c r="TE80" s="37" t="str">
        <f t="shared" si="143"/>
        <v/>
      </c>
      <c r="TF80" s="37" t="str">
        <f t="shared" si="143"/>
        <v/>
      </c>
      <c r="TG80" s="37" t="str">
        <f t="shared" si="143"/>
        <v/>
      </c>
      <c r="TH80" s="37" t="str">
        <f t="shared" si="143"/>
        <v/>
      </c>
      <c r="TI80" s="37" t="str">
        <f t="shared" si="143"/>
        <v/>
      </c>
      <c r="TJ80" s="37" t="str">
        <f t="shared" si="143"/>
        <v/>
      </c>
      <c r="TK80" s="37" t="str">
        <f t="shared" si="143"/>
        <v/>
      </c>
      <c r="TL80" s="37" t="str">
        <f t="shared" si="143"/>
        <v/>
      </c>
      <c r="TM80" s="37" t="str">
        <f t="shared" si="143"/>
        <v/>
      </c>
      <c r="TN80" s="37" t="str">
        <f t="shared" si="143"/>
        <v/>
      </c>
      <c r="TO80" s="37" t="str">
        <f t="shared" si="143"/>
        <v/>
      </c>
      <c r="TP80" s="37" t="str">
        <f t="shared" si="143"/>
        <v/>
      </c>
      <c r="TQ80" s="37" t="str">
        <f t="shared" si="143"/>
        <v/>
      </c>
      <c r="TR80" s="37" t="str">
        <f t="shared" si="143"/>
        <v/>
      </c>
      <c r="TS80" s="37" t="str">
        <f t="shared" si="143"/>
        <v/>
      </c>
      <c r="TT80" s="37" t="str">
        <f t="shared" si="143"/>
        <v/>
      </c>
      <c r="TU80" s="37" t="str">
        <f t="shared" si="143"/>
        <v/>
      </c>
      <c r="TV80" s="37" t="str">
        <f t="shared" si="143"/>
        <v/>
      </c>
      <c r="TW80" s="37" t="str">
        <f t="shared" si="143"/>
        <v/>
      </c>
      <c r="TX80" s="37" t="str">
        <f t="shared" si="143"/>
        <v/>
      </c>
      <c r="TY80" s="37" t="str">
        <f t="shared" si="143"/>
        <v/>
      </c>
      <c r="TZ80" s="37" t="str">
        <f t="shared" si="143"/>
        <v/>
      </c>
      <c r="UA80" s="37" t="str">
        <f t="shared" si="143"/>
        <v/>
      </c>
      <c r="UB80" s="37" t="str">
        <f t="shared" si="143"/>
        <v/>
      </c>
      <c r="UC80" s="37" t="str">
        <f t="shared" si="143"/>
        <v/>
      </c>
      <c r="UD80" s="37" t="str">
        <f t="shared" si="143"/>
        <v/>
      </c>
      <c r="UE80" s="37" t="str">
        <f t="shared" si="143"/>
        <v/>
      </c>
      <c r="UF80" s="37" t="str">
        <f t="shared" si="143"/>
        <v/>
      </c>
      <c r="UG80" s="37" t="str">
        <f t="shared" si="143"/>
        <v/>
      </c>
      <c r="UH80" s="37" t="str">
        <f t="shared" si="143"/>
        <v/>
      </c>
      <c r="UI80" s="37" t="str">
        <f t="shared" si="143"/>
        <v/>
      </c>
      <c r="UJ80" s="37" t="str">
        <f t="shared" si="143"/>
        <v/>
      </c>
      <c r="UK80" s="37" t="str">
        <f t="shared" si="143"/>
        <v/>
      </c>
      <c r="UL80" s="37" t="str">
        <f t="shared" si="143"/>
        <v/>
      </c>
      <c r="UM80" s="37" t="str">
        <f t="shared" si="143"/>
        <v/>
      </c>
      <c r="UN80" s="37" t="str">
        <f t="shared" si="143"/>
        <v/>
      </c>
      <c r="UO80" s="37" t="str">
        <f t="shared" si="143"/>
        <v/>
      </c>
      <c r="UP80" s="37" t="str">
        <f t="shared" si="143"/>
        <v/>
      </c>
      <c r="UQ80" s="37" t="str">
        <f t="shared" si="143"/>
        <v/>
      </c>
      <c r="UR80" s="37" t="str">
        <f t="shared" si="143"/>
        <v/>
      </c>
      <c r="US80" s="37" t="str">
        <f t="shared" si="143"/>
        <v/>
      </c>
      <c r="UT80" s="37" t="str">
        <f t="shared" si="143"/>
        <v/>
      </c>
      <c r="UU80" s="37" t="str">
        <f t="shared" si="143"/>
        <v/>
      </c>
      <c r="UV80" s="37" t="str">
        <f t="shared" si="143"/>
        <v/>
      </c>
      <c r="UW80" s="37" t="str">
        <f t="shared" si="143"/>
        <v/>
      </c>
      <c r="UX80" s="37" t="str">
        <f t="shared" si="143"/>
        <v/>
      </c>
      <c r="UY80" s="37" t="str">
        <f t="shared" ref="UY80:XJ80" si="144">IF(AND(UY81&gt;1,UY30=1),UY81,"")</f>
        <v/>
      </c>
      <c r="UZ80" s="37" t="str">
        <f t="shared" si="144"/>
        <v/>
      </c>
      <c r="VA80" s="37" t="str">
        <f t="shared" si="144"/>
        <v/>
      </c>
      <c r="VB80" s="37" t="str">
        <f t="shared" si="144"/>
        <v/>
      </c>
      <c r="VC80" s="37" t="str">
        <f t="shared" si="144"/>
        <v/>
      </c>
      <c r="VD80" s="37" t="str">
        <f t="shared" si="144"/>
        <v/>
      </c>
      <c r="VE80" s="37" t="str">
        <f t="shared" si="144"/>
        <v/>
      </c>
      <c r="VF80" s="37" t="str">
        <f t="shared" si="144"/>
        <v/>
      </c>
      <c r="VG80" s="37" t="str">
        <f t="shared" si="144"/>
        <v/>
      </c>
      <c r="VH80" s="37" t="str">
        <f t="shared" si="144"/>
        <v/>
      </c>
      <c r="VI80" s="37" t="str">
        <f t="shared" si="144"/>
        <v/>
      </c>
      <c r="VJ80" s="37" t="str">
        <f t="shared" si="144"/>
        <v/>
      </c>
      <c r="VK80" s="37" t="str">
        <f t="shared" si="144"/>
        <v/>
      </c>
      <c r="VL80" s="37" t="str">
        <f t="shared" si="144"/>
        <v/>
      </c>
      <c r="VM80" s="37" t="str">
        <f t="shared" si="144"/>
        <v/>
      </c>
      <c r="VN80" s="37" t="str">
        <f t="shared" si="144"/>
        <v/>
      </c>
      <c r="VO80" s="37" t="str">
        <f t="shared" si="144"/>
        <v/>
      </c>
      <c r="VP80" s="37" t="str">
        <f t="shared" si="144"/>
        <v/>
      </c>
      <c r="VQ80" s="37" t="str">
        <f t="shared" si="144"/>
        <v/>
      </c>
      <c r="VR80" s="37" t="str">
        <f t="shared" si="144"/>
        <v/>
      </c>
      <c r="VS80" s="37" t="str">
        <f t="shared" si="144"/>
        <v/>
      </c>
      <c r="VT80" s="37" t="str">
        <f t="shared" si="144"/>
        <v/>
      </c>
      <c r="VU80" s="37" t="str">
        <f t="shared" si="144"/>
        <v/>
      </c>
      <c r="VV80" s="37" t="str">
        <f t="shared" si="144"/>
        <v/>
      </c>
      <c r="VW80" s="37" t="str">
        <f t="shared" si="144"/>
        <v/>
      </c>
      <c r="VX80" s="37" t="str">
        <f t="shared" si="144"/>
        <v/>
      </c>
      <c r="VY80" s="37" t="str">
        <f t="shared" si="144"/>
        <v/>
      </c>
      <c r="VZ80" s="37" t="str">
        <f t="shared" si="144"/>
        <v/>
      </c>
      <c r="WA80" s="37" t="str">
        <f t="shared" si="144"/>
        <v/>
      </c>
      <c r="WB80" s="37" t="str">
        <f t="shared" si="144"/>
        <v/>
      </c>
      <c r="WC80" s="37" t="str">
        <f t="shared" si="144"/>
        <v/>
      </c>
      <c r="WD80" s="37" t="str">
        <f t="shared" si="144"/>
        <v/>
      </c>
      <c r="WE80" s="37" t="str">
        <f t="shared" si="144"/>
        <v/>
      </c>
      <c r="WF80" s="37" t="str">
        <f t="shared" si="144"/>
        <v/>
      </c>
      <c r="WG80" s="37" t="str">
        <f t="shared" si="144"/>
        <v/>
      </c>
      <c r="WH80" s="37" t="str">
        <f t="shared" si="144"/>
        <v/>
      </c>
      <c r="WI80" s="37" t="str">
        <f t="shared" si="144"/>
        <v/>
      </c>
      <c r="WJ80" s="37" t="str">
        <f t="shared" si="144"/>
        <v/>
      </c>
      <c r="WK80" s="37" t="str">
        <f t="shared" si="144"/>
        <v/>
      </c>
      <c r="WL80" s="37" t="str">
        <f t="shared" si="144"/>
        <v/>
      </c>
      <c r="WM80" s="37" t="str">
        <f t="shared" si="144"/>
        <v/>
      </c>
      <c r="WN80" s="37" t="str">
        <f t="shared" si="144"/>
        <v/>
      </c>
      <c r="WO80" s="37" t="str">
        <f t="shared" si="144"/>
        <v/>
      </c>
      <c r="WP80" s="37" t="str">
        <f t="shared" si="144"/>
        <v/>
      </c>
      <c r="WQ80" s="37" t="str">
        <f t="shared" si="144"/>
        <v/>
      </c>
      <c r="WR80" s="37" t="str">
        <f t="shared" si="144"/>
        <v/>
      </c>
      <c r="WS80" s="37" t="str">
        <f t="shared" si="144"/>
        <v/>
      </c>
      <c r="WT80" s="37" t="str">
        <f t="shared" si="144"/>
        <v/>
      </c>
      <c r="WU80" s="37" t="str">
        <f t="shared" si="144"/>
        <v/>
      </c>
      <c r="WV80" s="37" t="str">
        <f t="shared" si="144"/>
        <v/>
      </c>
      <c r="WW80" s="37" t="str">
        <f t="shared" si="144"/>
        <v/>
      </c>
      <c r="WX80" s="37" t="str">
        <f t="shared" si="144"/>
        <v/>
      </c>
      <c r="WY80" s="37" t="str">
        <f t="shared" si="144"/>
        <v/>
      </c>
      <c r="WZ80" s="37" t="str">
        <f t="shared" si="144"/>
        <v/>
      </c>
      <c r="XA80" s="37" t="str">
        <f t="shared" si="144"/>
        <v/>
      </c>
      <c r="XB80" s="37" t="str">
        <f t="shared" si="144"/>
        <v/>
      </c>
      <c r="XC80" s="37" t="str">
        <f t="shared" si="144"/>
        <v/>
      </c>
      <c r="XD80" s="37" t="str">
        <f t="shared" si="144"/>
        <v/>
      </c>
      <c r="XE80" s="37" t="str">
        <f t="shared" si="144"/>
        <v/>
      </c>
      <c r="XF80" s="37" t="str">
        <f t="shared" si="144"/>
        <v/>
      </c>
      <c r="XG80" s="37" t="str">
        <f t="shared" si="144"/>
        <v/>
      </c>
      <c r="XH80" s="37" t="str">
        <f t="shared" si="144"/>
        <v/>
      </c>
      <c r="XI80" s="37" t="str">
        <f t="shared" si="144"/>
        <v/>
      </c>
      <c r="XJ80" s="37" t="str">
        <f t="shared" si="144"/>
        <v/>
      </c>
      <c r="XK80" s="37" t="str">
        <f t="shared" ref="XK80:ZV80" si="145">IF(AND(XK81&gt;1,XK30=1),XK81,"")</f>
        <v/>
      </c>
      <c r="XL80" s="37" t="str">
        <f t="shared" si="145"/>
        <v/>
      </c>
      <c r="XM80" s="37" t="str">
        <f t="shared" si="145"/>
        <v/>
      </c>
      <c r="XN80" s="37" t="str">
        <f t="shared" si="145"/>
        <v/>
      </c>
      <c r="XO80" s="37" t="str">
        <f t="shared" si="145"/>
        <v/>
      </c>
      <c r="XP80" s="37" t="str">
        <f t="shared" si="145"/>
        <v/>
      </c>
      <c r="XQ80" s="37" t="str">
        <f t="shared" si="145"/>
        <v/>
      </c>
      <c r="XR80" s="37" t="str">
        <f t="shared" si="145"/>
        <v/>
      </c>
      <c r="XS80" s="37" t="str">
        <f t="shared" si="145"/>
        <v/>
      </c>
      <c r="XT80" s="37" t="str">
        <f t="shared" si="145"/>
        <v/>
      </c>
      <c r="XU80" s="37" t="str">
        <f t="shared" si="145"/>
        <v/>
      </c>
      <c r="XV80" s="37" t="str">
        <f t="shared" si="145"/>
        <v/>
      </c>
      <c r="XW80" s="37" t="str">
        <f t="shared" si="145"/>
        <v/>
      </c>
      <c r="XX80" s="37" t="str">
        <f t="shared" si="145"/>
        <v/>
      </c>
      <c r="XY80" s="37" t="str">
        <f t="shared" si="145"/>
        <v/>
      </c>
      <c r="XZ80" s="37" t="str">
        <f t="shared" si="145"/>
        <v/>
      </c>
      <c r="YA80" s="37" t="str">
        <f t="shared" si="145"/>
        <v/>
      </c>
      <c r="YB80" s="37" t="str">
        <f t="shared" si="145"/>
        <v/>
      </c>
      <c r="YC80" s="37" t="str">
        <f t="shared" si="145"/>
        <v/>
      </c>
      <c r="YD80" s="37" t="str">
        <f t="shared" si="145"/>
        <v/>
      </c>
      <c r="YE80" s="37" t="str">
        <f t="shared" si="145"/>
        <v/>
      </c>
      <c r="YF80" s="37" t="str">
        <f t="shared" si="145"/>
        <v/>
      </c>
      <c r="YG80" s="37" t="str">
        <f t="shared" si="145"/>
        <v/>
      </c>
      <c r="YH80" s="37" t="str">
        <f t="shared" si="145"/>
        <v/>
      </c>
      <c r="YI80" s="37" t="str">
        <f t="shared" si="145"/>
        <v/>
      </c>
      <c r="YJ80" s="37" t="str">
        <f t="shared" si="145"/>
        <v/>
      </c>
      <c r="YK80" s="37" t="str">
        <f t="shared" si="145"/>
        <v/>
      </c>
      <c r="YL80" s="37" t="str">
        <f t="shared" si="145"/>
        <v/>
      </c>
      <c r="YM80" s="37" t="str">
        <f t="shared" si="145"/>
        <v/>
      </c>
      <c r="YN80" s="37" t="str">
        <f t="shared" si="145"/>
        <v/>
      </c>
      <c r="YO80" s="37" t="str">
        <f t="shared" si="145"/>
        <v/>
      </c>
      <c r="YP80" s="37" t="str">
        <f t="shared" si="145"/>
        <v/>
      </c>
      <c r="YQ80" s="37" t="str">
        <f t="shared" si="145"/>
        <v/>
      </c>
      <c r="YR80" s="37" t="str">
        <f t="shared" si="145"/>
        <v/>
      </c>
      <c r="YS80" s="37" t="str">
        <f t="shared" si="145"/>
        <v/>
      </c>
      <c r="YT80" s="37" t="str">
        <f t="shared" si="145"/>
        <v/>
      </c>
      <c r="YU80" s="37" t="str">
        <f t="shared" si="145"/>
        <v/>
      </c>
      <c r="YV80" s="37" t="str">
        <f t="shared" si="145"/>
        <v/>
      </c>
      <c r="YW80" s="37" t="str">
        <f t="shared" si="145"/>
        <v/>
      </c>
      <c r="YX80" s="37" t="str">
        <f t="shared" si="145"/>
        <v/>
      </c>
      <c r="YY80" s="37" t="str">
        <f t="shared" si="145"/>
        <v/>
      </c>
      <c r="YZ80" s="37" t="str">
        <f t="shared" si="145"/>
        <v/>
      </c>
      <c r="ZA80" s="37" t="str">
        <f t="shared" si="145"/>
        <v/>
      </c>
      <c r="ZB80" s="37" t="str">
        <f t="shared" si="145"/>
        <v/>
      </c>
      <c r="ZC80" s="37" t="str">
        <f t="shared" si="145"/>
        <v/>
      </c>
      <c r="ZD80" s="37" t="str">
        <f t="shared" si="145"/>
        <v/>
      </c>
      <c r="ZE80" s="37" t="str">
        <f t="shared" si="145"/>
        <v/>
      </c>
      <c r="ZF80" s="37" t="str">
        <f t="shared" si="145"/>
        <v/>
      </c>
      <c r="ZG80" s="37" t="str">
        <f t="shared" si="145"/>
        <v/>
      </c>
      <c r="ZH80" s="37" t="str">
        <f t="shared" si="145"/>
        <v/>
      </c>
      <c r="ZI80" s="37" t="str">
        <f t="shared" si="145"/>
        <v/>
      </c>
      <c r="ZJ80" s="37" t="str">
        <f t="shared" si="145"/>
        <v/>
      </c>
      <c r="ZK80" s="37" t="str">
        <f t="shared" si="145"/>
        <v/>
      </c>
      <c r="ZL80" s="37" t="str">
        <f t="shared" si="145"/>
        <v/>
      </c>
      <c r="ZM80" s="37" t="str">
        <f t="shared" si="145"/>
        <v/>
      </c>
      <c r="ZN80" s="37" t="str">
        <f t="shared" si="145"/>
        <v/>
      </c>
      <c r="ZO80" s="37" t="str">
        <f t="shared" si="145"/>
        <v/>
      </c>
      <c r="ZP80" s="37" t="str">
        <f t="shared" si="145"/>
        <v/>
      </c>
      <c r="ZQ80" s="37" t="str">
        <f t="shared" si="145"/>
        <v/>
      </c>
      <c r="ZR80" s="37" t="str">
        <f t="shared" si="145"/>
        <v/>
      </c>
      <c r="ZS80" s="37" t="str">
        <f t="shared" si="145"/>
        <v/>
      </c>
      <c r="ZT80" s="37" t="str">
        <f t="shared" si="145"/>
        <v/>
      </c>
      <c r="ZU80" s="37" t="str">
        <f t="shared" si="145"/>
        <v/>
      </c>
      <c r="ZV80" s="37" t="str">
        <f t="shared" si="145"/>
        <v/>
      </c>
      <c r="ZW80" s="37" t="str">
        <f t="shared" ref="ZW80:ZX80" si="146">IF(AND(ZW81&gt;1,ZW30=1),ZW81,"")</f>
        <v/>
      </c>
      <c r="ZX80" s="37" t="str">
        <f t="shared" si="146"/>
        <v/>
      </c>
      <c r="ZY80" s="25"/>
      <c r="ZZ80" s="26"/>
      <c r="AAA80" s="26"/>
      <c r="AAB80" s="26"/>
      <c r="AAC80" s="26"/>
      <c r="AAD80" s="26"/>
      <c r="AAE80" s="26"/>
      <c r="AAF80" s="26"/>
      <c r="AAG80" s="26"/>
      <c r="AAH80" s="26"/>
      <c r="AAI80" s="26"/>
      <c r="AAJ80" s="26"/>
    </row>
    <row r="81" spans="1:701" s="23" customFormat="1" ht="13.5" hidden="1" thickBot="1" x14ac:dyDescent="0.25">
      <c r="A81" s="59" t="s">
        <v>63</v>
      </c>
      <c r="B81" s="75">
        <f>SUM(B77:B80)</f>
        <v>0</v>
      </c>
      <c r="C81" s="27">
        <f>SUM(B77,B78,B79)</f>
        <v>0</v>
      </c>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48"/>
      <c r="BC81" s="48"/>
      <c r="BD81" s="48"/>
      <c r="BE81" s="48"/>
      <c r="BF81" s="48"/>
      <c r="BG81" s="48"/>
      <c r="BH81" s="48"/>
      <c r="BI81" s="48"/>
      <c r="BJ81" s="48"/>
      <c r="BK81" s="48"/>
      <c r="BL81" s="48"/>
      <c r="BM81" s="48"/>
      <c r="BN81" s="48"/>
      <c r="BO81" s="48"/>
      <c r="BP81" s="48"/>
      <c r="BQ81" s="48"/>
      <c r="BR81" s="48"/>
      <c r="BS81" s="48"/>
      <c r="BT81" s="48"/>
      <c r="BU81" s="48"/>
      <c r="BV81" s="48"/>
      <c r="BW81" s="48"/>
      <c r="BX81" s="48"/>
      <c r="BY81" s="48"/>
      <c r="BZ81" s="48"/>
      <c r="CA81" s="48"/>
      <c r="CB81" s="48"/>
      <c r="CC81" s="48"/>
      <c r="CD81" s="48"/>
      <c r="CE81" s="48"/>
      <c r="CF81" s="48"/>
      <c r="CG81" s="48"/>
      <c r="CH81" s="48"/>
      <c r="CI81" s="48"/>
      <c r="CJ81" s="48"/>
      <c r="CK81" s="48"/>
      <c r="CL81" s="48"/>
      <c r="CM81" s="48"/>
      <c r="CN81" s="48"/>
      <c r="CO81" s="48"/>
      <c r="CP81" s="48"/>
      <c r="CQ81" s="48"/>
      <c r="CR81" s="48"/>
      <c r="CS81" s="48"/>
      <c r="CT81" s="48"/>
      <c r="CU81" s="48"/>
      <c r="CV81" s="48"/>
      <c r="CW81" s="48"/>
      <c r="CX81" s="48"/>
      <c r="CY81" s="48"/>
      <c r="CZ81" s="48"/>
      <c r="DA81" s="48"/>
      <c r="DB81" s="48"/>
      <c r="DC81" s="48"/>
      <c r="DD81" s="48"/>
      <c r="DE81" s="48"/>
      <c r="DF81" s="48"/>
      <c r="DG81" s="48"/>
      <c r="DH81" s="48"/>
      <c r="DI81" s="48"/>
      <c r="DJ81" s="48"/>
      <c r="DK81" s="48"/>
      <c r="DL81" s="48"/>
      <c r="DM81" s="48"/>
      <c r="DN81" s="48"/>
      <c r="DO81" s="48"/>
      <c r="DP81" s="48"/>
      <c r="DQ81" s="48"/>
      <c r="DR81" s="48"/>
      <c r="DS81" s="48"/>
      <c r="DT81" s="48"/>
      <c r="DU81" s="48"/>
      <c r="DV81" s="48"/>
      <c r="DW81" s="48"/>
      <c r="DX81" s="48"/>
      <c r="DY81" s="48"/>
      <c r="DZ81" s="48"/>
      <c r="EA81" s="48"/>
      <c r="EB81" s="48"/>
      <c r="EC81" s="48"/>
      <c r="ED81" s="48"/>
      <c r="EE81" s="48"/>
      <c r="EF81" s="48"/>
      <c r="EG81" s="48"/>
      <c r="EH81" s="48"/>
      <c r="EI81" s="48"/>
      <c r="EJ81" s="48"/>
      <c r="EK81" s="48"/>
      <c r="EL81" s="48"/>
      <c r="EM81" s="48"/>
      <c r="EN81" s="48"/>
      <c r="EO81" s="48"/>
      <c r="EP81" s="48"/>
      <c r="EQ81" s="48"/>
      <c r="ER81" s="48"/>
      <c r="ES81" s="48"/>
      <c r="ET81" s="48"/>
      <c r="EU81" s="48"/>
      <c r="EV81" s="48"/>
      <c r="EW81" s="48"/>
      <c r="EX81" s="48"/>
      <c r="EY81" s="48"/>
      <c r="EZ81" s="48"/>
      <c r="FA81" s="48"/>
      <c r="FB81" s="48"/>
      <c r="FC81" s="48"/>
      <c r="FD81" s="48"/>
      <c r="FE81" s="48"/>
      <c r="FF81" s="48"/>
      <c r="FG81" s="48"/>
      <c r="FH81" s="48"/>
      <c r="FI81" s="48"/>
      <c r="FJ81" s="48"/>
      <c r="FK81" s="48"/>
      <c r="FL81" s="48"/>
      <c r="FM81" s="48"/>
      <c r="FN81" s="48"/>
      <c r="FO81" s="48"/>
      <c r="FP81" s="48"/>
      <c r="FQ81" s="48"/>
      <c r="FR81" s="48"/>
      <c r="FS81" s="48"/>
      <c r="FT81" s="48"/>
      <c r="FU81" s="48"/>
      <c r="FV81" s="48"/>
      <c r="FW81" s="48"/>
      <c r="FX81" s="48"/>
      <c r="FY81" s="48"/>
      <c r="FZ81" s="48"/>
      <c r="GA81" s="48"/>
      <c r="GB81" s="48"/>
      <c r="GC81" s="48"/>
      <c r="GD81" s="48"/>
      <c r="GE81" s="48"/>
      <c r="GF81" s="48"/>
      <c r="GG81" s="48"/>
      <c r="GH81" s="48"/>
      <c r="GI81" s="48"/>
      <c r="GJ81" s="48"/>
      <c r="GK81" s="48"/>
      <c r="GL81" s="48"/>
      <c r="GM81" s="48"/>
      <c r="GN81" s="48"/>
      <c r="GO81" s="48"/>
      <c r="GP81" s="48"/>
      <c r="GQ81" s="48"/>
      <c r="GR81" s="48"/>
      <c r="GS81" s="48"/>
      <c r="GT81" s="48"/>
      <c r="GU81" s="48"/>
      <c r="GV81" s="48"/>
      <c r="GW81" s="48"/>
      <c r="GX81" s="48"/>
      <c r="GY81" s="48"/>
      <c r="GZ81" s="48"/>
      <c r="HA81" s="48"/>
      <c r="HB81" s="48"/>
      <c r="HC81" s="48"/>
      <c r="HD81" s="48"/>
      <c r="HE81" s="48"/>
      <c r="HF81" s="48"/>
      <c r="HG81" s="48"/>
      <c r="HH81" s="48"/>
      <c r="HI81" s="48"/>
      <c r="HJ81" s="48"/>
      <c r="HK81" s="48"/>
      <c r="HL81" s="48"/>
      <c r="HM81" s="48"/>
      <c r="HN81" s="48"/>
      <c r="HO81" s="48"/>
      <c r="HP81" s="48"/>
      <c r="HQ81" s="48"/>
      <c r="HR81" s="48"/>
      <c r="HS81" s="48"/>
      <c r="HT81" s="48"/>
      <c r="HU81" s="48"/>
      <c r="HV81" s="48"/>
      <c r="HW81" s="48"/>
      <c r="HX81" s="48"/>
      <c r="HY81" s="48"/>
      <c r="HZ81" s="48"/>
      <c r="IA81" s="48"/>
      <c r="IB81" s="48"/>
      <c r="IC81" s="48"/>
      <c r="ID81" s="48"/>
      <c r="IE81" s="48"/>
      <c r="IF81" s="48"/>
      <c r="IG81" s="48"/>
      <c r="IH81" s="48"/>
      <c r="II81" s="48"/>
      <c r="IJ81" s="48"/>
      <c r="IK81" s="48"/>
      <c r="IL81" s="48"/>
      <c r="IM81" s="48"/>
      <c r="IN81" s="48"/>
      <c r="IO81" s="48"/>
      <c r="IP81" s="48"/>
      <c r="IQ81" s="48"/>
      <c r="IR81" s="48"/>
      <c r="IS81" s="48"/>
      <c r="IT81" s="48"/>
      <c r="IU81" s="48"/>
      <c r="IV81" s="48"/>
      <c r="IW81" s="48"/>
      <c r="IX81" s="48"/>
      <c r="IY81" s="48"/>
      <c r="IZ81" s="48"/>
      <c r="JA81" s="48"/>
      <c r="JB81" s="48"/>
      <c r="JC81" s="48"/>
      <c r="JD81" s="48"/>
      <c r="JE81" s="48"/>
      <c r="JF81" s="48"/>
      <c r="JG81" s="48"/>
      <c r="JH81" s="48"/>
      <c r="JI81" s="48"/>
      <c r="JJ81" s="48"/>
      <c r="JK81" s="48"/>
      <c r="JL81" s="48"/>
      <c r="JM81" s="48"/>
      <c r="JN81" s="48"/>
      <c r="JO81" s="48"/>
      <c r="JP81" s="48"/>
      <c r="JQ81" s="48"/>
      <c r="JR81" s="48"/>
      <c r="JS81" s="48"/>
      <c r="JT81" s="48"/>
      <c r="JU81" s="48"/>
      <c r="JV81" s="48"/>
      <c r="JW81" s="48"/>
      <c r="JX81" s="48"/>
      <c r="JY81" s="48"/>
      <c r="JZ81" s="48"/>
      <c r="KA81" s="48"/>
      <c r="KB81" s="48"/>
      <c r="KC81" s="48"/>
      <c r="KD81" s="48"/>
      <c r="KE81" s="48"/>
      <c r="KF81" s="48"/>
      <c r="KG81" s="48"/>
      <c r="KH81" s="48"/>
      <c r="KI81" s="48"/>
      <c r="KJ81" s="48"/>
      <c r="KK81" s="48"/>
      <c r="KL81" s="48"/>
      <c r="KM81" s="48"/>
      <c r="KN81" s="48"/>
      <c r="KO81" s="48"/>
      <c r="KP81" s="48"/>
      <c r="KQ81" s="108"/>
      <c r="KR81" s="31"/>
      <c r="KS81" s="4"/>
      <c r="KT81" s="4"/>
      <c r="KU81" s="4"/>
      <c r="KV81" s="4"/>
      <c r="KW81" s="4"/>
      <c r="KX81" s="4"/>
      <c r="KY81" s="4"/>
      <c r="KZ81" s="4"/>
      <c r="LA81" s="4"/>
      <c r="LB81" s="4"/>
      <c r="LC81" s="48"/>
      <c r="ZX81" s="60"/>
      <c r="ZY81" s="22"/>
    </row>
    <row r="82" spans="1:701" hidden="1" x14ac:dyDescent="0.25"/>
    <row r="83" spans="1:701" hidden="1" x14ac:dyDescent="0.25"/>
    <row r="84" spans="1:701" hidden="1" x14ac:dyDescent="0.25"/>
  </sheetData>
  <sheetProtection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013B1-98B2-4D67-B3D0-802027DA8F44}">
  <dimension ref="A1:M64"/>
  <sheetViews>
    <sheetView topLeftCell="A4" zoomScale="110" zoomScaleNormal="110" workbookViewId="0">
      <selection activeCell="A12" sqref="A12"/>
    </sheetView>
  </sheetViews>
  <sheetFormatPr defaultColWidth="9" defaultRowHeight="13.15" customHeight="1" x14ac:dyDescent="0.2"/>
  <cols>
    <col min="1" max="1" width="15.42578125" style="189" customWidth="1"/>
    <col min="2" max="3" width="9.5703125" style="203" customWidth="1"/>
    <col min="4" max="4" width="9.5703125" style="195" customWidth="1"/>
    <col min="5" max="5" width="12.85546875" style="195" bestFit="1" customWidth="1"/>
    <col min="6" max="7" width="9.5703125" style="195" customWidth="1"/>
    <col min="8" max="8" width="9.5703125" style="200" customWidth="1"/>
    <col min="9" max="16384" width="9" style="186"/>
  </cols>
  <sheetData>
    <row r="1" spans="1:8" ht="13.15" customHeight="1" x14ac:dyDescent="0.2">
      <c r="A1" s="80">
        <f>'1. CLP Job Creation Summary'!D4</f>
        <v>0</v>
      </c>
    </row>
    <row r="2" spans="1:8" ht="13.15" customHeight="1" x14ac:dyDescent="0.2">
      <c r="A2" s="80">
        <f>'1. CLP Job Creation Summary'!D5</f>
        <v>0</v>
      </c>
    </row>
    <row r="3" spans="1:8" ht="13.15" customHeight="1" x14ac:dyDescent="0.2">
      <c r="A3" s="80">
        <f>'1. CLP Job Creation Summary'!D6</f>
        <v>0</v>
      </c>
    </row>
    <row r="4" spans="1:8" ht="13.15" customHeight="1" x14ac:dyDescent="0.2">
      <c r="A4" s="187"/>
    </row>
    <row r="5" spans="1:8" ht="13.15" customHeight="1" x14ac:dyDescent="0.2">
      <c r="A5" s="188" t="s">
        <v>121</v>
      </c>
    </row>
    <row r="6" spans="1:8" ht="13.15" customHeight="1" x14ac:dyDescent="0.2">
      <c r="A6" s="188" t="s">
        <v>129</v>
      </c>
    </row>
    <row r="7" spans="1:8" ht="13.15" customHeight="1" x14ac:dyDescent="0.2">
      <c r="A7" s="188"/>
    </row>
    <row r="8" spans="1:8" ht="13.15" customHeight="1" thickBot="1" x14ac:dyDescent="0.25">
      <c r="F8" s="238" t="s">
        <v>120</v>
      </c>
    </row>
    <row r="9" spans="1:8" ht="13.15" customHeight="1" thickTop="1" thickBot="1" x14ac:dyDescent="0.25">
      <c r="F9" s="239">
        <f>ROUND(F10,0)</f>
        <v>0</v>
      </c>
      <c r="H9" s="240" t="s">
        <v>110</v>
      </c>
    </row>
    <row r="10" spans="1:8" ht="13.15" customHeight="1" thickTop="1" thickBot="1" x14ac:dyDescent="0.25">
      <c r="A10" s="241" t="s">
        <v>111</v>
      </c>
      <c r="B10" s="242">
        <f>SUM(B12,B14,B16,B18,B20,B22,B24,B26,B28,B30,B32, B34,B36)</f>
        <v>0</v>
      </c>
      <c r="C10" s="242">
        <f>SUM(C12,C14,C16,C18,C20,C22,C24,C26,C28,C30,C32, C34,C36)</f>
        <v>0</v>
      </c>
      <c r="D10" s="243">
        <f>SUM(D12,D14,D16,D18,D20,D22,D24,D26,D28,D30,D32, D34,D36)</f>
        <v>0</v>
      </c>
      <c r="E10" s="243">
        <f>SUM(E12,E14,E16,E18,E20,E22,E24,E26,E28,E30,E32, E34,E36)</f>
        <v>0</v>
      </c>
      <c r="F10" s="244">
        <f>SUM(B10,D10/40)</f>
        <v>0</v>
      </c>
      <c r="G10" s="243">
        <f>SUM(G12,G14,G16,G18,G20,G22,G24,G26,G28,G30,G32, G34,G36)</f>
        <v>0</v>
      </c>
      <c r="H10" s="245" t="e">
        <f>G10/F10</f>
        <v>#DIV/0!</v>
      </c>
    </row>
    <row r="11" spans="1:8" ht="26.25" thickTop="1" x14ac:dyDescent="0.2">
      <c r="A11" s="246" t="s">
        <v>119</v>
      </c>
      <c r="B11" s="247" t="s">
        <v>138</v>
      </c>
      <c r="C11" s="248" t="s">
        <v>139</v>
      </c>
      <c r="D11" s="249" t="s">
        <v>140</v>
      </c>
      <c r="E11" s="250" t="s">
        <v>141</v>
      </c>
      <c r="F11" s="251" t="s">
        <v>112</v>
      </c>
      <c r="G11" s="252" t="s">
        <v>113</v>
      </c>
      <c r="H11" s="253" t="s">
        <v>122</v>
      </c>
    </row>
    <row r="12" spans="1:8" ht="13.15" customHeight="1" x14ac:dyDescent="0.2">
      <c r="A12" s="194"/>
      <c r="B12" s="204"/>
      <c r="C12" s="204"/>
      <c r="D12" s="204"/>
      <c r="E12" s="204"/>
      <c r="F12" s="254">
        <f>ROUND(F13,0)</f>
        <v>0</v>
      </c>
      <c r="G12" s="23">
        <f>C13+E13</f>
        <v>0</v>
      </c>
      <c r="H12" s="190" t="e">
        <f>G12/F13</f>
        <v>#DIV/0!</v>
      </c>
    </row>
    <row r="13" spans="1:8" ht="13.15" hidden="1" customHeight="1" x14ac:dyDescent="0.2">
      <c r="A13" s="191"/>
      <c r="B13" s="205">
        <f>B12</f>
        <v>0</v>
      </c>
      <c r="C13" s="205">
        <f>C12</f>
        <v>0</v>
      </c>
      <c r="D13" s="196">
        <f>D12/40</f>
        <v>0</v>
      </c>
      <c r="E13" s="196">
        <f>E12/40</f>
        <v>0</v>
      </c>
      <c r="F13" s="216">
        <f>SUM(B13,D13)</f>
        <v>0</v>
      </c>
      <c r="G13" s="217"/>
      <c r="H13" s="190"/>
    </row>
    <row r="14" spans="1:8" ht="13.15" customHeight="1" x14ac:dyDescent="0.2">
      <c r="A14" s="194"/>
      <c r="B14" s="204"/>
      <c r="C14" s="204"/>
      <c r="D14" s="204"/>
      <c r="E14" s="204"/>
      <c r="F14" s="254">
        <f>ROUND(F15,0)</f>
        <v>0</v>
      </c>
      <c r="G14" s="23">
        <f>C15+E15</f>
        <v>0</v>
      </c>
      <c r="H14" s="190" t="e">
        <f>G14/F15</f>
        <v>#DIV/0!</v>
      </c>
    </row>
    <row r="15" spans="1:8" ht="13.15" hidden="1" customHeight="1" x14ac:dyDescent="0.2">
      <c r="A15" s="191"/>
      <c r="B15" s="205">
        <f>B14</f>
        <v>0</v>
      </c>
      <c r="C15" s="205">
        <f>C14</f>
        <v>0</v>
      </c>
      <c r="D15" s="196">
        <f>D14/40</f>
        <v>0</v>
      </c>
      <c r="E15" s="196">
        <f>E14/40</f>
        <v>0</v>
      </c>
      <c r="F15" s="216">
        <f>SUM(B15,D15)</f>
        <v>0</v>
      </c>
      <c r="G15" s="217"/>
      <c r="H15" s="190"/>
    </row>
    <row r="16" spans="1:8" ht="13.15" customHeight="1" x14ac:dyDescent="0.2">
      <c r="A16" s="194"/>
      <c r="B16" s="204"/>
      <c r="C16" s="204"/>
      <c r="D16" s="204"/>
      <c r="E16" s="204"/>
      <c r="F16" s="254">
        <f>ROUND(F17,0)</f>
        <v>0</v>
      </c>
      <c r="G16" s="23">
        <f>C17+E17</f>
        <v>0</v>
      </c>
      <c r="H16" s="190" t="e">
        <f>G16/F17</f>
        <v>#DIV/0!</v>
      </c>
    </row>
    <row r="17" spans="1:8" ht="13.15" hidden="1" customHeight="1" x14ac:dyDescent="0.2">
      <c r="A17" s="191"/>
      <c r="B17" s="205">
        <f>B16</f>
        <v>0</v>
      </c>
      <c r="C17" s="205">
        <f>C16</f>
        <v>0</v>
      </c>
      <c r="D17" s="196">
        <f>D16/40</f>
        <v>0</v>
      </c>
      <c r="E17" s="196">
        <f>E16/40</f>
        <v>0</v>
      </c>
      <c r="F17" s="216">
        <f>SUM(B17,D17)</f>
        <v>0</v>
      </c>
      <c r="G17" s="217"/>
      <c r="H17" s="190"/>
    </row>
    <row r="18" spans="1:8" ht="13.15" customHeight="1" x14ac:dyDescent="0.2">
      <c r="A18" s="194"/>
      <c r="B18" s="204"/>
      <c r="C18" s="204"/>
      <c r="D18" s="204"/>
      <c r="E18" s="204"/>
      <c r="F18" s="254">
        <f>ROUND(F19,0)</f>
        <v>0</v>
      </c>
      <c r="G18" s="23">
        <f>C19+E19</f>
        <v>0</v>
      </c>
      <c r="H18" s="190" t="e">
        <f>G18/F19</f>
        <v>#DIV/0!</v>
      </c>
    </row>
    <row r="19" spans="1:8" ht="13.15" hidden="1" customHeight="1" x14ac:dyDescent="0.2">
      <c r="A19" s="191"/>
      <c r="B19" s="205">
        <f>B18</f>
        <v>0</v>
      </c>
      <c r="C19" s="205">
        <f>C18</f>
        <v>0</v>
      </c>
      <c r="D19" s="196">
        <f>D18/40</f>
        <v>0</v>
      </c>
      <c r="E19" s="196">
        <f>E18/40</f>
        <v>0</v>
      </c>
      <c r="F19" s="216">
        <f>SUM(B19,D19)</f>
        <v>0</v>
      </c>
      <c r="G19" s="217"/>
      <c r="H19" s="190"/>
    </row>
    <row r="20" spans="1:8" ht="13.15" customHeight="1" x14ac:dyDescent="0.2">
      <c r="A20" s="194"/>
      <c r="B20" s="204"/>
      <c r="C20" s="204"/>
      <c r="D20" s="204"/>
      <c r="E20" s="204"/>
      <c r="F20" s="254">
        <f>ROUND(F21,0)</f>
        <v>0</v>
      </c>
      <c r="G20" s="23">
        <f>C21+E21</f>
        <v>0</v>
      </c>
      <c r="H20" s="190" t="e">
        <f>G20/F21</f>
        <v>#DIV/0!</v>
      </c>
    </row>
    <row r="21" spans="1:8" ht="13.15" hidden="1" customHeight="1" x14ac:dyDescent="0.2">
      <c r="A21" s="191"/>
      <c r="B21" s="205">
        <f>B20</f>
        <v>0</v>
      </c>
      <c r="C21" s="205">
        <f>C20</f>
        <v>0</v>
      </c>
      <c r="D21" s="196">
        <f>D20/40</f>
        <v>0</v>
      </c>
      <c r="E21" s="196">
        <f>E20/40</f>
        <v>0</v>
      </c>
      <c r="F21" s="216">
        <f>SUM(B21,D21)</f>
        <v>0</v>
      </c>
      <c r="G21" s="217"/>
      <c r="H21" s="190"/>
    </row>
    <row r="22" spans="1:8" ht="13.15" customHeight="1" x14ac:dyDescent="0.2">
      <c r="A22" s="194"/>
      <c r="B22" s="204"/>
      <c r="C22" s="204"/>
      <c r="D22" s="204"/>
      <c r="E22" s="204"/>
      <c r="F22" s="254">
        <f>ROUND(F23,0)</f>
        <v>0</v>
      </c>
      <c r="G22" s="23">
        <f>C23+E23</f>
        <v>0</v>
      </c>
      <c r="H22" s="190" t="e">
        <f>G22/F23</f>
        <v>#DIV/0!</v>
      </c>
    </row>
    <row r="23" spans="1:8" ht="13.15" hidden="1" customHeight="1" x14ac:dyDescent="0.2">
      <c r="A23" s="191"/>
      <c r="B23" s="205">
        <f>B22</f>
        <v>0</v>
      </c>
      <c r="C23" s="205">
        <f>C22</f>
        <v>0</v>
      </c>
      <c r="D23" s="196">
        <f>D22/40</f>
        <v>0</v>
      </c>
      <c r="E23" s="196">
        <f>E22/40</f>
        <v>0</v>
      </c>
      <c r="F23" s="216">
        <f>SUM(B23,D23)</f>
        <v>0</v>
      </c>
      <c r="G23" s="217"/>
      <c r="H23" s="190"/>
    </row>
    <row r="24" spans="1:8" ht="13.15" customHeight="1" x14ac:dyDescent="0.2">
      <c r="A24" s="194"/>
      <c r="B24" s="204"/>
      <c r="C24" s="204"/>
      <c r="D24" s="204"/>
      <c r="E24" s="204"/>
      <c r="F24" s="254">
        <f>ROUND(F25,0)</f>
        <v>0</v>
      </c>
      <c r="G24" s="23">
        <f>C25+E25</f>
        <v>0</v>
      </c>
      <c r="H24" s="190" t="e">
        <f>G24/F25</f>
        <v>#DIV/0!</v>
      </c>
    </row>
    <row r="25" spans="1:8" ht="13.15" hidden="1" customHeight="1" x14ac:dyDescent="0.2">
      <c r="A25" s="191"/>
      <c r="B25" s="205">
        <f>B24</f>
        <v>0</v>
      </c>
      <c r="C25" s="205">
        <f>C24</f>
        <v>0</v>
      </c>
      <c r="D25" s="196">
        <f>D24/40</f>
        <v>0</v>
      </c>
      <c r="E25" s="196">
        <f>E24/40</f>
        <v>0</v>
      </c>
      <c r="F25" s="216">
        <f>SUM(B25,D25)</f>
        <v>0</v>
      </c>
      <c r="G25" s="217"/>
      <c r="H25" s="190"/>
    </row>
    <row r="26" spans="1:8" ht="13.15" customHeight="1" x14ac:dyDescent="0.2">
      <c r="A26" s="194"/>
      <c r="B26" s="204"/>
      <c r="C26" s="204"/>
      <c r="D26" s="204"/>
      <c r="E26" s="204"/>
      <c r="F26" s="254">
        <f>ROUND(F27,0)</f>
        <v>0</v>
      </c>
      <c r="G26" s="23">
        <f>C27+E27</f>
        <v>0</v>
      </c>
      <c r="H26" s="190" t="e">
        <f>G26/F27</f>
        <v>#DIV/0!</v>
      </c>
    </row>
    <row r="27" spans="1:8" ht="13.15" hidden="1" customHeight="1" x14ac:dyDescent="0.2">
      <c r="A27" s="191"/>
      <c r="B27" s="205">
        <f>B26</f>
        <v>0</v>
      </c>
      <c r="C27" s="205">
        <f>C26</f>
        <v>0</v>
      </c>
      <c r="D27" s="196">
        <f>D26/40</f>
        <v>0</v>
      </c>
      <c r="E27" s="196">
        <f>E26/40</f>
        <v>0</v>
      </c>
      <c r="F27" s="216">
        <f>SUM(B27,D27)</f>
        <v>0</v>
      </c>
      <c r="G27" s="217"/>
      <c r="H27" s="190"/>
    </row>
    <row r="28" spans="1:8" ht="13.15" customHeight="1" x14ac:dyDescent="0.2">
      <c r="A28" s="194"/>
      <c r="B28" s="204"/>
      <c r="C28" s="204"/>
      <c r="D28" s="204"/>
      <c r="E28" s="204"/>
      <c r="F28" s="254">
        <f>ROUND(F29,0)</f>
        <v>0</v>
      </c>
      <c r="G28" s="23">
        <f>C29+E29</f>
        <v>0</v>
      </c>
      <c r="H28" s="190" t="e">
        <f>G28/F29</f>
        <v>#DIV/0!</v>
      </c>
    </row>
    <row r="29" spans="1:8" ht="13.15" hidden="1" customHeight="1" x14ac:dyDescent="0.2">
      <c r="A29" s="191"/>
      <c r="B29" s="205">
        <f>B28</f>
        <v>0</v>
      </c>
      <c r="C29" s="205">
        <f>C28</f>
        <v>0</v>
      </c>
      <c r="D29" s="196">
        <f>D28/40</f>
        <v>0</v>
      </c>
      <c r="E29" s="196">
        <f>E28/40</f>
        <v>0</v>
      </c>
      <c r="F29" s="216">
        <f>SUM(B29,D29)</f>
        <v>0</v>
      </c>
      <c r="G29" s="217"/>
      <c r="H29" s="190"/>
    </row>
    <row r="30" spans="1:8" ht="13.15" customHeight="1" x14ac:dyDescent="0.2">
      <c r="A30" s="194"/>
      <c r="B30" s="204"/>
      <c r="C30" s="204"/>
      <c r="D30" s="204"/>
      <c r="E30" s="204"/>
      <c r="F30" s="254">
        <f>ROUND(F31,0)</f>
        <v>0</v>
      </c>
      <c r="G30" s="23">
        <f>C31+E31</f>
        <v>0</v>
      </c>
      <c r="H30" s="190" t="e">
        <f>G30/F31</f>
        <v>#DIV/0!</v>
      </c>
    </row>
    <row r="31" spans="1:8" ht="13.15" hidden="1" customHeight="1" x14ac:dyDescent="0.2">
      <c r="A31" s="191"/>
      <c r="B31" s="205">
        <f>B30</f>
        <v>0</v>
      </c>
      <c r="C31" s="205">
        <f>C30</f>
        <v>0</v>
      </c>
      <c r="D31" s="196">
        <f>D30/40</f>
        <v>0</v>
      </c>
      <c r="E31" s="196">
        <f>E30/40</f>
        <v>0</v>
      </c>
      <c r="F31" s="216">
        <f>SUM(B31,D31)</f>
        <v>0</v>
      </c>
      <c r="G31" s="217"/>
      <c r="H31" s="190"/>
    </row>
    <row r="32" spans="1:8" ht="13.15" customHeight="1" x14ac:dyDescent="0.2">
      <c r="A32" s="194"/>
      <c r="B32" s="204"/>
      <c r="C32" s="204"/>
      <c r="D32" s="204"/>
      <c r="E32" s="204"/>
      <c r="F32" s="254">
        <f>ROUND(F33,0)</f>
        <v>0</v>
      </c>
      <c r="G32" s="23">
        <f>C33+E33</f>
        <v>0</v>
      </c>
      <c r="H32" s="190" t="e">
        <f>G32/F33</f>
        <v>#DIV/0!</v>
      </c>
    </row>
    <row r="33" spans="1:8" ht="13.15" hidden="1" customHeight="1" x14ac:dyDescent="0.2">
      <c r="A33" s="191"/>
      <c r="B33" s="205">
        <f>B32</f>
        <v>0</v>
      </c>
      <c r="C33" s="205">
        <f>C32</f>
        <v>0</v>
      </c>
      <c r="D33" s="196">
        <f>D32/40</f>
        <v>0</v>
      </c>
      <c r="E33" s="196">
        <f>E32/40</f>
        <v>0</v>
      </c>
      <c r="F33" s="216">
        <f>SUM(B33,D33)</f>
        <v>0</v>
      </c>
      <c r="G33" s="217"/>
      <c r="H33" s="190"/>
    </row>
    <row r="34" spans="1:8" ht="12.75" customHeight="1" x14ac:dyDescent="0.2">
      <c r="A34" s="194"/>
      <c r="B34" s="204"/>
      <c r="C34" s="204"/>
      <c r="D34" s="204"/>
      <c r="E34" s="204"/>
      <c r="F34" s="254">
        <f>ROUND(F35,0)</f>
        <v>0</v>
      </c>
      <c r="G34" s="23">
        <f>C35+E35</f>
        <v>0</v>
      </c>
      <c r="H34" s="190" t="e">
        <f>G34/F35</f>
        <v>#DIV/0!</v>
      </c>
    </row>
    <row r="35" spans="1:8" ht="13.15" hidden="1" customHeight="1" x14ac:dyDescent="0.2">
      <c r="A35" s="191"/>
      <c r="B35" s="205">
        <f>B34</f>
        <v>0</v>
      </c>
      <c r="C35" s="205">
        <f>C34</f>
        <v>0</v>
      </c>
      <c r="D35" s="196">
        <f>D34/40</f>
        <v>0</v>
      </c>
      <c r="E35" s="196">
        <f>E34/40</f>
        <v>0</v>
      </c>
      <c r="F35" s="216">
        <f>SUM(B35,D35)</f>
        <v>0</v>
      </c>
      <c r="G35" s="217"/>
      <c r="H35" s="190"/>
    </row>
    <row r="36" spans="1:8" ht="13.15" customHeight="1" x14ac:dyDescent="0.2">
      <c r="A36" s="194"/>
      <c r="B36" s="204"/>
      <c r="C36" s="204"/>
      <c r="D36" s="204"/>
      <c r="E36" s="204"/>
      <c r="F36" s="254">
        <f>ROUND(F37,0)</f>
        <v>0</v>
      </c>
      <c r="G36" s="23">
        <f>C37+E37</f>
        <v>0</v>
      </c>
      <c r="H36" s="190" t="e">
        <f>G36/F37</f>
        <v>#DIV/0!</v>
      </c>
    </row>
    <row r="37" spans="1:8" ht="13.15" hidden="1" customHeight="1" x14ac:dyDescent="0.2">
      <c r="A37" s="191"/>
      <c r="B37" s="205">
        <f>B36</f>
        <v>0</v>
      </c>
      <c r="C37" s="205">
        <f>C36</f>
        <v>0</v>
      </c>
      <c r="D37" s="196">
        <f>D36/40</f>
        <v>0</v>
      </c>
      <c r="E37" s="196">
        <f>E36/40</f>
        <v>0</v>
      </c>
      <c r="F37" s="216">
        <f>SUM(B37,D37)</f>
        <v>0</v>
      </c>
      <c r="G37" s="217"/>
      <c r="H37" s="190"/>
    </row>
    <row r="38" spans="1:8" ht="13.15" customHeight="1" thickBot="1" x14ac:dyDescent="0.25">
      <c r="A38" s="188"/>
    </row>
    <row r="39" spans="1:8" ht="13.15" customHeight="1" x14ac:dyDescent="0.2">
      <c r="A39" s="188"/>
      <c r="B39" s="230" t="s">
        <v>130</v>
      </c>
      <c r="C39" s="231"/>
      <c r="D39" s="232"/>
      <c r="E39" s="232"/>
      <c r="F39" s="232"/>
      <c r="G39" s="197">
        <f>'1. CLP Job Creation Summary'!B22</f>
        <v>0</v>
      </c>
    </row>
    <row r="40" spans="1:8" ht="13.15" customHeight="1" x14ac:dyDescent="0.2">
      <c r="A40" s="188"/>
      <c r="B40" s="233" t="s">
        <v>131</v>
      </c>
      <c r="C40" s="234"/>
      <c r="D40" s="235"/>
      <c r="E40" s="235"/>
      <c r="F40" s="235"/>
      <c r="G40" s="224">
        <f>F9</f>
        <v>0</v>
      </c>
    </row>
    <row r="41" spans="1:8" s="222" customFormat="1" ht="13.15" customHeight="1" x14ac:dyDescent="0.2">
      <c r="B41" s="233" t="s">
        <v>132</v>
      </c>
      <c r="C41" s="236"/>
      <c r="D41" s="235"/>
      <c r="E41" s="235"/>
      <c r="F41" s="235"/>
      <c r="G41" s="225" t="e">
        <f>H10</f>
        <v>#DIV/0!</v>
      </c>
      <c r="H41" s="223"/>
    </row>
    <row r="42" spans="1:8" ht="15" customHeight="1" x14ac:dyDescent="0.2">
      <c r="A42" s="186"/>
      <c r="B42" s="226" t="s">
        <v>137</v>
      </c>
      <c r="C42" s="227"/>
      <c r="D42" s="228"/>
      <c r="E42" s="228"/>
      <c r="F42" s="228"/>
      <c r="G42" s="229" t="e">
        <f>IF((AND(G40&gt;=G39,G41&gt;=51%)),"YES","NO")</f>
        <v>#DIV/0!</v>
      </c>
    </row>
    <row r="43" spans="1:8" ht="15.75" customHeight="1" thickBot="1" x14ac:dyDescent="0.25">
      <c r="A43" s="188"/>
      <c r="B43" s="213" t="s">
        <v>133</v>
      </c>
      <c r="C43" s="214"/>
      <c r="D43" s="215"/>
      <c r="E43" s="215"/>
      <c r="F43" s="237"/>
      <c r="G43" s="255"/>
    </row>
    <row r="44" spans="1:8" ht="13.15" customHeight="1" x14ac:dyDescent="0.2">
      <c r="A44" s="186"/>
    </row>
    <row r="45" spans="1:8" s="192" customFormat="1" ht="13.15" customHeight="1" x14ac:dyDescent="0.25">
      <c r="B45" s="206"/>
      <c r="C45" s="206"/>
      <c r="D45" s="198"/>
      <c r="E45" s="198"/>
      <c r="F45" s="198"/>
      <c r="G45" s="198"/>
      <c r="H45" s="201"/>
    </row>
    <row r="46" spans="1:8" s="193" customFormat="1" ht="13.15" customHeight="1" x14ac:dyDescent="0.25">
      <c r="B46" s="207"/>
      <c r="C46" s="207"/>
      <c r="D46" s="199"/>
      <c r="E46" s="199"/>
      <c r="F46" s="199"/>
      <c r="G46" s="199"/>
      <c r="H46" s="202"/>
    </row>
    <row r="47" spans="1:8" ht="13.15" customHeight="1" x14ac:dyDescent="0.2">
      <c r="A47" s="186"/>
    </row>
    <row r="48" spans="1:8" ht="13.15" customHeight="1" x14ac:dyDescent="0.2">
      <c r="A48" s="186"/>
    </row>
    <row r="49" spans="1:13" ht="13.15" customHeight="1" x14ac:dyDescent="0.2">
      <c r="A49" s="186"/>
    </row>
    <row r="50" spans="1:13" ht="13.15" customHeight="1" x14ac:dyDescent="0.2">
      <c r="A50" s="186"/>
    </row>
    <row r="51" spans="1:13" ht="13.15" customHeight="1" x14ac:dyDescent="0.2">
      <c r="A51" s="186"/>
      <c r="M51" s="186" t="s">
        <v>114</v>
      </c>
    </row>
    <row r="52" spans="1:13" ht="13.15" customHeight="1" x14ac:dyDescent="0.2">
      <c r="A52" s="186"/>
    </row>
    <row r="53" spans="1:13" ht="13.15" customHeight="1" x14ac:dyDescent="0.2">
      <c r="A53" s="186"/>
    </row>
    <row r="54" spans="1:13" ht="13.15" customHeight="1" x14ac:dyDescent="0.2">
      <c r="A54" s="186"/>
    </row>
    <row r="55" spans="1:13" ht="13.15" customHeight="1" x14ac:dyDescent="0.2">
      <c r="A55" s="186"/>
    </row>
    <row r="56" spans="1:13" ht="13.15" customHeight="1" x14ac:dyDescent="0.2">
      <c r="A56" s="186"/>
    </row>
    <row r="57" spans="1:13" ht="13.15" customHeight="1" x14ac:dyDescent="0.2">
      <c r="A57" s="186"/>
    </row>
    <row r="58" spans="1:13" ht="13.15" customHeight="1" x14ac:dyDescent="0.2">
      <c r="A58" s="186"/>
    </row>
    <row r="59" spans="1:13" ht="13.15" customHeight="1" x14ac:dyDescent="0.2">
      <c r="A59" s="186"/>
    </row>
    <row r="60" spans="1:13" ht="13.15" customHeight="1" x14ac:dyDescent="0.2">
      <c r="A60" s="186"/>
    </row>
    <row r="61" spans="1:13" ht="13.15" customHeight="1" x14ac:dyDescent="0.2">
      <c r="A61" s="186"/>
    </row>
    <row r="62" spans="1:13" ht="13.15" customHeight="1" x14ac:dyDescent="0.2">
      <c r="A62" s="186"/>
    </row>
    <row r="63" spans="1:13" ht="13.15" customHeight="1" x14ac:dyDescent="0.2">
      <c r="A63" s="186"/>
    </row>
    <row r="64" spans="1:13" ht="13.15" customHeight="1" x14ac:dyDescent="0.2">
      <c r="A64" s="186"/>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1. CLP Job Creation Summary</vt:lpstr>
      <vt:lpstr>2. Income Certifications</vt:lpstr>
      <vt:lpstr>3. Jobs Tracking</vt:lpstr>
      <vt:lpstr>'1. CLP Job Creation Summary'!Print_Area</vt:lpstr>
      <vt:lpstr>'2. Income Certifications'!Print_Area</vt:lpstr>
      <vt:lpstr>'3. Jobs Tracking'!Print_Area</vt:lpstr>
    </vt:vector>
  </TitlesOfParts>
  <Company>Michigan Economic Development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pctech</dc:creator>
  <cp:lastModifiedBy>Shawne Haddad (MEDC)</cp:lastModifiedBy>
  <cp:lastPrinted>2020-09-21T16:35:37Z</cp:lastPrinted>
  <dcterms:created xsi:type="dcterms:W3CDTF">2016-07-21T14:36:04Z</dcterms:created>
  <dcterms:modified xsi:type="dcterms:W3CDTF">2023-02-02T17:56:43Z</dcterms:modified>
</cp:coreProperties>
</file>